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Y16" i="2" l="1"/>
  <c r="Y18" i="2"/>
  <c r="Z18" i="2" s="1"/>
  <c r="Y20" i="2"/>
  <c r="Z20" i="2" s="1"/>
  <c r="Y22" i="2"/>
  <c r="Z22" i="2" s="1"/>
  <c r="Y24" i="2"/>
  <c r="Z24" i="2" s="1"/>
  <c r="Y26" i="2"/>
  <c r="Z26" i="2" s="1"/>
  <c r="Y28" i="2"/>
  <c r="Z28" i="2" s="1"/>
  <c r="Y30" i="2"/>
  <c r="Z30" i="2" s="1"/>
  <c r="Y32" i="2"/>
  <c r="Z32" i="2" s="1"/>
  <c r="Y34" i="2"/>
  <c r="Z34" i="2" s="1"/>
  <c r="Y36" i="2"/>
  <c r="Z36" i="2" s="1"/>
  <c r="Y38" i="2"/>
  <c r="Z38" i="2" s="1"/>
  <c r="Y40" i="2"/>
  <c r="Z40" i="2" s="1"/>
  <c r="Y42" i="2"/>
  <c r="Z42" i="2" s="1"/>
  <c r="Y44" i="2"/>
  <c r="Z44" i="2" s="1"/>
  <c r="Y46" i="2"/>
  <c r="Z46" i="2" s="1"/>
  <c r="Y48" i="2"/>
  <c r="Z48" i="2" s="1"/>
  <c r="Y50" i="2"/>
  <c r="Z50" i="2" s="1"/>
  <c r="Y52" i="2"/>
  <c r="Z52" i="2" s="1"/>
  <c r="Y54" i="2"/>
  <c r="Z54" i="2" s="1"/>
  <c r="Y56" i="2"/>
  <c r="Z56" i="2" s="1"/>
  <c r="Y58" i="2"/>
  <c r="Z58" i="2" s="1"/>
  <c r="Y60" i="2"/>
  <c r="Z60" i="2" s="1"/>
  <c r="Y62" i="2"/>
  <c r="Z62" i="2" s="1"/>
  <c r="Y6" i="2"/>
  <c r="Z6" i="2" s="1"/>
  <c r="Y8" i="2"/>
  <c r="Z8" i="2" s="1"/>
  <c r="Y10" i="2"/>
  <c r="Z10" i="2" s="1"/>
  <c r="Y12" i="2"/>
  <c r="Z12" i="2" s="1"/>
  <c r="Y14" i="2"/>
  <c r="Z14" i="2" s="1"/>
  <c r="Y4" i="2"/>
  <c r="Z4" i="2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30" i="1"/>
  <c r="Z30" i="1" s="1"/>
  <c r="Y31" i="1"/>
  <c r="Z31" i="1" s="1"/>
  <c r="Y32" i="1"/>
  <c r="Z32" i="1" s="1"/>
  <c r="Y33" i="1"/>
  <c r="Z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Y42" i="1"/>
  <c r="Z42" i="1" s="1"/>
  <c r="Y43" i="1"/>
  <c r="Z43" i="1" s="1"/>
  <c r="Y44" i="1"/>
  <c r="Z44" i="1" s="1"/>
  <c r="Y45" i="1"/>
  <c r="Z45" i="1" s="1"/>
  <c r="Y46" i="1"/>
  <c r="Z46" i="1" s="1"/>
  <c r="Y47" i="1"/>
  <c r="Z47" i="1" s="1"/>
  <c r="Y48" i="1"/>
  <c r="Z48" i="1" s="1"/>
  <c r="Y49" i="1"/>
  <c r="Z49" i="1" s="1"/>
  <c r="Y50" i="1"/>
  <c r="Z50" i="1" s="1"/>
  <c r="Y51" i="1"/>
  <c r="Z51" i="1" s="1"/>
  <c r="Y52" i="1"/>
  <c r="Z52" i="1" s="1"/>
  <c r="Y53" i="1"/>
  <c r="Z53" i="1" s="1"/>
  <c r="Y54" i="1"/>
  <c r="Z54" i="1" s="1"/>
  <c r="Y55" i="1"/>
  <c r="Z55" i="1" s="1"/>
  <c r="Y56" i="1"/>
  <c r="Z56" i="1" s="1"/>
  <c r="Y57" i="1"/>
  <c r="Z57" i="1" s="1"/>
  <c r="Y58" i="1"/>
  <c r="Z58" i="1" s="1"/>
  <c r="Y59" i="1"/>
  <c r="Z59" i="1" s="1"/>
  <c r="Y11" i="1"/>
  <c r="Z11" i="1" s="1"/>
  <c r="Y10" i="1"/>
  <c r="Z10" i="1" s="1"/>
  <c r="S4" i="1" l="1"/>
  <c r="P5" i="1"/>
  <c r="Z16" i="2"/>
  <c r="V4" i="1" s="1"/>
  <c r="P4" i="1"/>
  <c r="X4" i="1" l="1"/>
  <c r="P6" i="1"/>
</calcChain>
</file>

<file path=xl/sharedStrings.xml><?xml version="1.0" encoding="utf-8"?>
<sst xmlns="http://schemas.openxmlformats.org/spreadsheetml/2006/main" count="85" uniqueCount="42">
  <si>
    <t>2 танца</t>
  </si>
  <si>
    <t>3 танца</t>
  </si>
  <si>
    <t>4 танца</t>
  </si>
  <si>
    <t>Кубок W</t>
  </si>
  <si>
    <t>Кубок Ch</t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</si>
  <si>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</si>
  <si>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</si>
  <si>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</si>
  <si>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</si>
  <si>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</si>
  <si>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</si>
  <si>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</si>
  <si>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</si>
  <si>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</si>
  <si>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</si>
  <si>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Нумерация групп как в программе    --&gt;&gt;</t>
  </si>
  <si>
    <t>Информация о Клубе</t>
  </si>
  <si>
    <t>Телефон</t>
  </si>
  <si>
    <t>e-mail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</si>
  <si>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</si>
  <si>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</si>
  <si>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</si>
  <si>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</si>
  <si>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</si>
  <si>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</si>
  <si>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</si>
  <si>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</si>
  <si>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</si>
  <si>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</si>
  <si>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</si>
  <si>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Тренеры</t>
  </si>
  <si>
    <t>Стар тренер</t>
  </si>
  <si>
    <t>Фестиваль "Кубок Антей 2021"</t>
  </si>
  <si>
    <t>Ашмарина София</t>
  </si>
  <si>
    <t>Киселева Ульяна</t>
  </si>
  <si>
    <r>
      <t xml:space="preserve">Супер дети (2016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</si>
  <si>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t>Дети (2015 и мл.)</t>
  </si>
  <si>
    <t>Дети-1 (2013-2014)</t>
  </si>
  <si>
    <r>
      <rPr>
        <sz val="11"/>
        <color theme="1"/>
        <rFont val="Calibri"/>
        <family val="2"/>
        <charset val="204"/>
        <scheme val="minor"/>
      </rPr>
      <t>Дети + Дети-1 (2013 и мл.)</t>
    </r>
    <r>
      <rPr>
        <b/>
        <sz val="11"/>
        <color theme="1"/>
        <rFont val="Calibri"/>
        <family val="2"/>
        <charset val="204"/>
        <scheme val="minor"/>
      </rPr>
      <t xml:space="preserve">
4 танца</t>
    </r>
  </si>
  <si>
    <t>Юниоры 2+1
(2007-10)</t>
  </si>
  <si>
    <t>Дети 2
(2011-12)</t>
  </si>
  <si>
    <t>5 танцев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</si>
</sst>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center" vertic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/>
    <xf numFmtId="0" fontId="3" fillId="5" borderId="59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10" borderId="66" xfId="0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 vertical="center"/>
    </xf>
    <xf numFmtId="14" fontId="0" fillId="0" borderId="24" xfId="0" applyNumberForma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3" fillId="5" borderId="21" xfId="0" applyFont="1" applyFill="1" applyBorder="1" applyAlignment="1">
      <alignment horizontal="center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3" borderId="65" xfId="0" applyFont="1" applyFill="1" applyBorder="1" applyAlignment="1">
      <alignment horizontal="center" vertical="center" textRotation="90" wrapText="1"/>
    </xf>
    <xf numFmtId="0" fontId="4" fillId="9" borderId="33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9" borderId="28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3" fillId="7" borderId="33" xfId="0" applyNumberFormat="1" applyFont="1" applyFill="1" applyBorder="1" applyAlignment="1">
      <alignment horizontal="center" vertical="center" textRotation="90" wrapText="1"/>
    </xf>
    <xf numFmtId="49" fontId="3" fillId="7" borderId="12" xfId="0" applyNumberFormat="1" applyFont="1" applyFill="1" applyBorder="1" applyAlignment="1">
      <alignment horizontal="center" vertical="center" textRotation="90" wrapText="1"/>
    </xf>
    <xf numFmtId="49" fontId="3" fillId="7" borderId="28" xfId="0" applyNumberFormat="1" applyFont="1" applyFill="1" applyBorder="1" applyAlignment="1">
      <alignment horizontal="center" vertical="center" textRotation="90" wrapText="1"/>
    </xf>
    <xf numFmtId="0" fontId="12" fillId="6" borderId="57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7" fillId="7" borderId="31" xfId="0" applyFont="1" applyFill="1" applyBorder="1" applyAlignment="1" applyProtection="1">
      <alignment horizontal="center" vertical="center"/>
      <protection hidden="1"/>
    </xf>
    <xf numFmtId="0" fontId="7" fillId="7" borderId="26" xfId="0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 wrapText="1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0" fontId="8" fillId="7" borderId="19" xfId="0" applyFont="1" applyFill="1" applyBorder="1" applyAlignment="1" applyProtection="1">
      <alignment horizontal="center" vertic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16" xfId="0" applyFont="1" applyFill="1" applyBorder="1" applyAlignment="1" applyProtection="1">
      <alignment horizontal="center" vertical="center"/>
      <protection hidden="1"/>
    </xf>
    <xf numFmtId="0" fontId="8" fillId="7" borderId="29" xfId="0" applyFont="1" applyFill="1" applyBorder="1" applyAlignment="1" applyProtection="1">
      <alignment horizontal="center" vertical="center"/>
      <protection hidden="1"/>
    </xf>
    <xf numFmtId="0" fontId="8" fillId="7" borderId="30" xfId="0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9" borderId="3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0" fillId="7" borderId="51" xfId="0" applyFill="1" applyBorder="1" applyAlignment="1" applyProtection="1">
      <alignment horizontal="center" vertical="center"/>
      <protection hidden="1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49" fontId="3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2" fillId="6" borderId="56" xfId="0" applyFont="1" applyFill="1" applyBorder="1" applyAlignment="1">
      <alignment horizontal="center" vertical="center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7" borderId="46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53" xfId="0" applyFill="1" applyBorder="1" applyAlignment="1" applyProtection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46" xfId="0" applyFont="1" applyFill="1" applyBorder="1" applyAlignment="1">
      <alignment horizontal="center" vertical="center" textRotation="90" wrapText="1"/>
    </xf>
    <xf numFmtId="0" fontId="4" fillId="9" borderId="36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5" borderId="69" xfId="0" applyFont="1" applyFill="1" applyBorder="1" applyAlignment="1">
      <alignment horizont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0" borderId="7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12" fillId="6" borderId="70" xfId="0" applyFont="1" applyFill="1" applyBorder="1" applyAlignment="1">
      <alignment horizontal="center" vertical="center" wrapText="1"/>
    </xf>
    <xf numFmtId="0" fontId="12" fillId="6" borderId="71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0" fillId="10" borderId="33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topLeftCell="D1" workbookViewId="0">
      <selection activeCell="D7" sqref="D7:D9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0" width="5.42578125" customWidth="1"/>
    <col min="11" max="13" width="5.28515625" customWidth="1"/>
    <col min="14" max="14" width="5.85546875" customWidth="1"/>
    <col min="15" max="18" width="4.85546875" customWidth="1"/>
    <col min="19" max="24" width="5.7109375" customWidth="1"/>
    <col min="25" max="25" width="4" customWidth="1"/>
  </cols>
  <sheetData>
    <row r="1" spans="1:26" x14ac:dyDescent="0.25">
      <c r="A1" s="123" t="s">
        <v>28</v>
      </c>
      <c r="B1" s="123"/>
      <c r="C1" s="123"/>
      <c r="D1" s="123"/>
      <c r="E1" s="125" t="s">
        <v>32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15" customHeight="1" thickBot="1" x14ac:dyDescent="0.3">
      <c r="A2" s="123"/>
      <c r="B2" s="123"/>
      <c r="C2" s="123"/>
      <c r="D2" s="123"/>
      <c r="E2" s="128"/>
      <c r="F2" s="129"/>
      <c r="G2" s="129"/>
      <c r="H2" s="126"/>
      <c r="I2" s="126"/>
      <c r="J2" s="126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31.5" customHeight="1" thickTop="1" x14ac:dyDescent="0.25">
      <c r="A3" s="123"/>
      <c r="B3" s="123"/>
      <c r="C3" s="123"/>
      <c r="D3" s="123"/>
      <c r="E3" s="110" t="s">
        <v>16</v>
      </c>
      <c r="F3" s="111"/>
      <c r="G3" s="112"/>
      <c r="H3" s="113" t="s">
        <v>30</v>
      </c>
      <c r="I3" s="114"/>
      <c r="J3" s="115"/>
      <c r="K3" s="116" t="s">
        <v>19</v>
      </c>
      <c r="L3" s="117"/>
      <c r="M3" s="118"/>
      <c r="N3" s="149" t="s">
        <v>26</v>
      </c>
      <c r="O3" s="150"/>
      <c r="P3" s="150"/>
      <c r="Q3" s="206"/>
      <c r="R3" s="151"/>
      <c r="S3" s="113" t="s">
        <v>20</v>
      </c>
      <c r="T3" s="111"/>
      <c r="U3" s="115"/>
      <c r="V3" s="113" t="s">
        <v>21</v>
      </c>
      <c r="W3" s="131"/>
      <c r="X3" s="138" t="s">
        <v>22</v>
      </c>
      <c r="Y3" s="111"/>
      <c r="Z3" s="111"/>
    </row>
    <row r="4" spans="1:26" x14ac:dyDescent="0.25">
      <c r="A4" s="123"/>
      <c r="B4" s="123"/>
      <c r="C4" s="123"/>
      <c r="D4" s="123"/>
      <c r="E4" s="52" t="s">
        <v>11</v>
      </c>
      <c r="F4" s="119"/>
      <c r="G4" s="120"/>
      <c r="H4" s="57" t="s">
        <v>31</v>
      </c>
      <c r="I4" s="119"/>
      <c r="J4" s="120"/>
      <c r="K4" s="103" t="s">
        <v>17</v>
      </c>
      <c r="L4" s="104"/>
      <c r="M4" s="71"/>
      <c r="N4" s="139" t="s">
        <v>23</v>
      </c>
      <c r="O4" s="140"/>
      <c r="P4" s="143">
        <f>SUM(Y10:Y59)</f>
        <v>0</v>
      </c>
      <c r="Q4" s="207"/>
      <c r="R4" s="144"/>
      <c r="S4" s="132">
        <f>SUM(Z10:Z59)</f>
        <v>0</v>
      </c>
      <c r="T4" s="152"/>
      <c r="U4" s="133"/>
      <c r="V4" s="132">
        <f>SUM(ПАРЫ!Z4:Z63)</f>
        <v>0</v>
      </c>
      <c r="W4" s="133"/>
      <c r="X4" s="97">
        <f>SUM(S4:W6)</f>
        <v>0</v>
      </c>
      <c r="Y4" s="98"/>
      <c r="Z4" s="98"/>
    </row>
    <row r="5" spans="1:26" x14ac:dyDescent="0.25">
      <c r="A5" s="123"/>
      <c r="B5" s="123"/>
      <c r="C5" s="123"/>
      <c r="D5" s="123"/>
      <c r="E5" s="52" t="s">
        <v>12</v>
      </c>
      <c r="F5" s="119"/>
      <c r="G5" s="120"/>
      <c r="H5" s="49" t="s">
        <v>13</v>
      </c>
      <c r="I5" s="119"/>
      <c r="J5" s="120"/>
      <c r="K5" s="105" t="s">
        <v>18</v>
      </c>
      <c r="L5" s="106"/>
      <c r="M5" s="44"/>
      <c r="N5" s="139" t="s">
        <v>24</v>
      </c>
      <c r="O5" s="140"/>
      <c r="P5" s="145">
        <f>SUM(ПАРЫ!Y4:Y63)</f>
        <v>0</v>
      </c>
      <c r="Q5" s="208"/>
      <c r="R5" s="146"/>
      <c r="S5" s="134"/>
      <c r="T5" s="153"/>
      <c r="U5" s="135"/>
      <c r="V5" s="134"/>
      <c r="W5" s="135"/>
      <c r="X5" s="99"/>
      <c r="Y5" s="100"/>
      <c r="Z5" s="100"/>
    </row>
    <row r="6" spans="1:26" ht="15.75" thickBot="1" x14ac:dyDescent="0.3">
      <c r="A6" s="124"/>
      <c r="B6" s="124"/>
      <c r="C6" s="124"/>
      <c r="D6" s="124"/>
      <c r="E6" s="107"/>
      <c r="F6" s="108"/>
      <c r="G6" s="108"/>
      <c r="H6" s="50" t="s">
        <v>14</v>
      </c>
      <c r="I6" s="121"/>
      <c r="J6" s="122"/>
      <c r="K6" s="107"/>
      <c r="L6" s="108"/>
      <c r="M6" s="109"/>
      <c r="N6" s="141" t="s">
        <v>25</v>
      </c>
      <c r="O6" s="142"/>
      <c r="P6" s="147">
        <f>SUM(P4:R5)</f>
        <v>0</v>
      </c>
      <c r="Q6" s="209"/>
      <c r="R6" s="148"/>
      <c r="S6" s="136"/>
      <c r="T6" s="154"/>
      <c r="U6" s="137"/>
      <c r="V6" s="136"/>
      <c r="W6" s="137"/>
      <c r="X6" s="101"/>
      <c r="Y6" s="102"/>
      <c r="Z6" s="102"/>
    </row>
    <row r="7" spans="1:26" ht="16.5" thickTop="1" thickBot="1" x14ac:dyDescent="0.3">
      <c r="A7" s="82" t="s">
        <v>15</v>
      </c>
      <c r="B7" s="82"/>
      <c r="C7" s="83"/>
      <c r="D7" s="88" t="s">
        <v>29</v>
      </c>
      <c r="E7" s="2">
        <v>1</v>
      </c>
      <c r="F7" s="3">
        <v>3</v>
      </c>
      <c r="G7" s="4">
        <v>5</v>
      </c>
      <c r="H7" s="4">
        <v>25</v>
      </c>
      <c r="I7" s="48">
        <v>33</v>
      </c>
      <c r="J7" s="6">
        <v>7</v>
      </c>
      <c r="K7" s="68">
        <v>9</v>
      </c>
      <c r="L7" s="4">
        <v>27</v>
      </c>
      <c r="M7" s="4">
        <v>35</v>
      </c>
      <c r="N7" s="200">
        <v>11</v>
      </c>
      <c r="O7" s="53">
        <v>13</v>
      </c>
      <c r="P7" s="5">
        <v>15</v>
      </c>
      <c r="Q7" s="72">
        <v>17</v>
      </c>
      <c r="R7" s="47">
        <v>29</v>
      </c>
      <c r="S7" s="48">
        <v>37</v>
      </c>
      <c r="T7" s="53">
        <v>19</v>
      </c>
      <c r="U7" s="47">
        <v>21</v>
      </c>
      <c r="V7" s="53">
        <v>23</v>
      </c>
      <c r="W7" s="72">
        <v>31</v>
      </c>
      <c r="X7" s="67">
        <v>39</v>
      </c>
      <c r="Y7" s="79" t="s">
        <v>5</v>
      </c>
      <c r="Z7" s="11"/>
    </row>
    <row r="8" spans="1:26" s="1" customFormat="1" ht="45" customHeight="1" thickTop="1" x14ac:dyDescent="0.25">
      <c r="A8" s="84" t="s">
        <v>10</v>
      </c>
      <c r="B8" s="84"/>
      <c r="C8" s="85"/>
      <c r="D8" s="89"/>
      <c r="E8" s="86" t="s">
        <v>35</v>
      </c>
      <c r="F8" s="91" t="s">
        <v>36</v>
      </c>
      <c r="G8" s="92"/>
      <c r="H8" s="92"/>
      <c r="I8" s="93"/>
      <c r="J8" s="91" t="s">
        <v>37</v>
      </c>
      <c r="K8" s="92"/>
      <c r="L8" s="92"/>
      <c r="M8" s="92"/>
      <c r="N8" s="78" t="s">
        <v>38</v>
      </c>
      <c r="O8" s="94" t="s">
        <v>40</v>
      </c>
      <c r="P8" s="95"/>
      <c r="Q8" s="95"/>
      <c r="R8" s="95"/>
      <c r="S8" s="96"/>
      <c r="T8" s="210" t="s">
        <v>39</v>
      </c>
      <c r="U8" s="211"/>
      <c r="V8" s="211"/>
      <c r="W8" s="211"/>
      <c r="X8" s="212"/>
      <c r="Y8" s="80"/>
      <c r="Z8" s="12"/>
    </row>
    <row r="9" spans="1:26" ht="138.75" customHeight="1" thickBot="1" x14ac:dyDescent="0.3">
      <c r="A9" s="7" t="s">
        <v>7</v>
      </c>
      <c r="B9" s="7" t="s">
        <v>8</v>
      </c>
      <c r="C9" s="8" t="s">
        <v>9</v>
      </c>
      <c r="D9" s="90"/>
      <c r="E9" s="87"/>
      <c r="F9" s="9" t="s">
        <v>0</v>
      </c>
      <c r="G9" s="10" t="s">
        <v>1</v>
      </c>
      <c r="H9" s="10" t="s">
        <v>3</v>
      </c>
      <c r="I9" s="41" t="s">
        <v>4</v>
      </c>
      <c r="J9" s="10" t="s">
        <v>0</v>
      </c>
      <c r="K9" s="10" t="s">
        <v>1</v>
      </c>
      <c r="L9" s="10" t="s">
        <v>3</v>
      </c>
      <c r="M9" s="10" t="s">
        <v>4</v>
      </c>
      <c r="N9" s="199"/>
      <c r="O9" s="10" t="s">
        <v>0</v>
      </c>
      <c r="P9" s="10" t="s">
        <v>1</v>
      </c>
      <c r="Q9" s="10" t="s">
        <v>2</v>
      </c>
      <c r="R9" s="10" t="s">
        <v>3</v>
      </c>
      <c r="S9" s="41" t="s">
        <v>4</v>
      </c>
      <c r="T9" s="10" t="s">
        <v>1</v>
      </c>
      <c r="U9" s="10" t="s">
        <v>2</v>
      </c>
      <c r="V9" s="10" t="s">
        <v>41</v>
      </c>
      <c r="W9" s="10" t="s">
        <v>3</v>
      </c>
      <c r="X9" s="213" t="s">
        <v>4</v>
      </c>
      <c r="Y9" s="81"/>
      <c r="Z9" s="13" t="s">
        <v>6</v>
      </c>
    </row>
    <row r="10" spans="1:26" ht="15.75" thickTop="1" x14ac:dyDescent="0.25">
      <c r="A10" s="42">
        <v>1</v>
      </c>
      <c r="B10" s="26" t="s">
        <v>33</v>
      </c>
      <c r="C10" s="70">
        <v>41783</v>
      </c>
      <c r="D10" s="25">
        <v>400</v>
      </c>
      <c r="E10" s="34"/>
      <c r="F10" s="35"/>
      <c r="G10" s="36"/>
      <c r="H10" s="36"/>
      <c r="I10" s="58"/>
      <c r="J10" s="64"/>
      <c r="K10" s="54"/>
      <c r="L10" s="46"/>
      <c r="M10" s="46"/>
      <c r="N10" s="214"/>
      <c r="O10" s="76"/>
      <c r="P10" s="77"/>
      <c r="Q10" s="77"/>
      <c r="R10" s="62"/>
      <c r="S10" s="216"/>
      <c r="T10" s="59"/>
      <c r="U10" s="63"/>
      <c r="V10" s="59"/>
      <c r="W10" s="63"/>
      <c r="X10" s="65"/>
      <c r="Y10" s="21">
        <f>SUM(E10:X10)</f>
        <v>0</v>
      </c>
      <c r="Z10" s="22">
        <f>D10*Y10</f>
        <v>0</v>
      </c>
    </row>
    <row r="11" spans="1:26" x14ac:dyDescent="0.25">
      <c r="A11" s="43">
        <v>2</v>
      </c>
      <c r="B11" s="30" t="s">
        <v>34</v>
      </c>
      <c r="C11" s="33">
        <v>41302</v>
      </c>
      <c r="D11" s="25">
        <v>400</v>
      </c>
      <c r="E11" s="37"/>
      <c r="F11" s="38"/>
      <c r="G11" s="39"/>
      <c r="H11" s="39"/>
      <c r="I11" s="40"/>
      <c r="J11" s="51"/>
      <c r="K11" s="55"/>
      <c r="L11" s="45"/>
      <c r="M11" s="45"/>
      <c r="N11" s="215"/>
      <c r="O11" s="75"/>
      <c r="P11" s="74"/>
      <c r="Q11" s="74"/>
      <c r="R11" s="74"/>
      <c r="S11" s="73"/>
      <c r="T11" s="60"/>
      <c r="U11" s="56"/>
      <c r="V11" s="60"/>
      <c r="W11" s="56"/>
      <c r="X11" s="61"/>
      <c r="Y11" s="23">
        <f>SUM(E11:X11)</f>
        <v>0</v>
      </c>
      <c r="Z11" s="24">
        <f>D11*Y11</f>
        <v>0</v>
      </c>
    </row>
    <row r="12" spans="1:26" x14ac:dyDescent="0.25">
      <c r="A12" s="43">
        <v>3</v>
      </c>
      <c r="B12" s="30"/>
      <c r="C12" s="33"/>
      <c r="D12" s="25">
        <v>400</v>
      </c>
      <c r="E12" s="37"/>
      <c r="F12" s="38"/>
      <c r="G12" s="39"/>
      <c r="H12" s="39"/>
      <c r="I12" s="40"/>
      <c r="J12" s="51"/>
      <c r="K12" s="55"/>
      <c r="L12" s="45"/>
      <c r="M12" s="45"/>
      <c r="N12" s="215"/>
      <c r="O12" s="75"/>
      <c r="P12" s="74"/>
      <c r="Q12" s="74"/>
      <c r="R12" s="74"/>
      <c r="S12" s="73"/>
      <c r="T12" s="60"/>
      <c r="U12" s="56"/>
      <c r="V12" s="60"/>
      <c r="W12" s="56"/>
      <c r="X12" s="61"/>
      <c r="Y12" s="23">
        <f>SUM(E12:X12)</f>
        <v>0</v>
      </c>
      <c r="Z12" s="24">
        <f>D12*Y12</f>
        <v>0</v>
      </c>
    </row>
    <row r="13" spans="1:26" x14ac:dyDescent="0.25">
      <c r="A13" s="43">
        <v>4</v>
      </c>
      <c r="B13" s="30"/>
      <c r="C13" s="31"/>
      <c r="D13" s="25">
        <v>400</v>
      </c>
      <c r="E13" s="37"/>
      <c r="F13" s="38"/>
      <c r="G13" s="39"/>
      <c r="H13" s="39"/>
      <c r="I13" s="40"/>
      <c r="J13" s="51"/>
      <c r="K13" s="55"/>
      <c r="L13" s="45"/>
      <c r="M13" s="45"/>
      <c r="N13" s="215"/>
      <c r="O13" s="75"/>
      <c r="P13" s="74"/>
      <c r="Q13" s="74"/>
      <c r="R13" s="74"/>
      <c r="S13" s="73"/>
      <c r="T13" s="60"/>
      <c r="U13" s="56"/>
      <c r="V13" s="60"/>
      <c r="W13" s="56"/>
      <c r="X13" s="61"/>
      <c r="Y13" s="23">
        <f>SUM(E13:X13)</f>
        <v>0</v>
      </c>
      <c r="Z13" s="24">
        <f>D13*Y13</f>
        <v>0</v>
      </c>
    </row>
    <row r="14" spans="1:26" x14ac:dyDescent="0.25">
      <c r="A14" s="43">
        <v>5</v>
      </c>
      <c r="B14" s="30"/>
      <c r="C14" s="31"/>
      <c r="D14" s="25">
        <v>400</v>
      </c>
      <c r="E14" s="37"/>
      <c r="F14" s="38"/>
      <c r="G14" s="39"/>
      <c r="H14" s="39"/>
      <c r="I14" s="40"/>
      <c r="J14" s="51"/>
      <c r="K14" s="55"/>
      <c r="L14" s="45"/>
      <c r="M14" s="45"/>
      <c r="N14" s="215"/>
      <c r="O14" s="75"/>
      <c r="P14" s="74"/>
      <c r="Q14" s="74"/>
      <c r="R14" s="74"/>
      <c r="S14" s="73"/>
      <c r="T14" s="60"/>
      <c r="U14" s="56"/>
      <c r="V14" s="60"/>
      <c r="W14" s="56"/>
      <c r="X14" s="61"/>
      <c r="Y14" s="23">
        <f>SUM(E14:X14)</f>
        <v>0</v>
      </c>
      <c r="Z14" s="24">
        <f>D14*Y14</f>
        <v>0</v>
      </c>
    </row>
    <row r="15" spans="1:26" x14ac:dyDescent="0.25">
      <c r="A15" s="43">
        <v>6</v>
      </c>
      <c r="B15" s="30"/>
      <c r="C15" s="31"/>
      <c r="D15" s="25">
        <v>400</v>
      </c>
      <c r="E15" s="37"/>
      <c r="F15" s="38"/>
      <c r="G15" s="39"/>
      <c r="H15" s="39"/>
      <c r="I15" s="40"/>
      <c r="J15" s="51"/>
      <c r="K15" s="55"/>
      <c r="L15" s="45"/>
      <c r="M15" s="45"/>
      <c r="N15" s="215"/>
      <c r="O15" s="75"/>
      <c r="P15" s="74"/>
      <c r="Q15" s="74"/>
      <c r="R15" s="74"/>
      <c r="S15" s="73"/>
      <c r="T15" s="60"/>
      <c r="U15" s="56"/>
      <c r="V15" s="60"/>
      <c r="W15" s="56"/>
      <c r="X15" s="61"/>
      <c r="Y15" s="23">
        <f>SUM(E15:X15)</f>
        <v>0</v>
      </c>
      <c r="Z15" s="24">
        <f>D15*Y15</f>
        <v>0</v>
      </c>
    </row>
    <row r="16" spans="1:26" x14ac:dyDescent="0.25">
      <c r="A16" s="43">
        <v>7</v>
      </c>
      <c r="B16" s="30"/>
      <c r="C16" s="31"/>
      <c r="D16" s="25">
        <v>400</v>
      </c>
      <c r="E16" s="37"/>
      <c r="F16" s="38"/>
      <c r="G16" s="39"/>
      <c r="H16" s="39"/>
      <c r="I16" s="40"/>
      <c r="J16" s="51"/>
      <c r="K16" s="55"/>
      <c r="L16" s="45"/>
      <c r="M16" s="45"/>
      <c r="N16" s="215"/>
      <c r="O16" s="75"/>
      <c r="P16" s="74"/>
      <c r="Q16" s="74"/>
      <c r="R16" s="74"/>
      <c r="S16" s="73"/>
      <c r="T16" s="60"/>
      <c r="U16" s="56"/>
      <c r="V16" s="60"/>
      <c r="W16" s="56"/>
      <c r="X16" s="61"/>
      <c r="Y16" s="23">
        <f>SUM(E16:X16)</f>
        <v>0</v>
      </c>
      <c r="Z16" s="24">
        <f>D16*Y16</f>
        <v>0</v>
      </c>
    </row>
    <row r="17" spans="1:26" x14ac:dyDescent="0.25">
      <c r="A17" s="43">
        <v>8</v>
      </c>
      <c r="B17" s="30"/>
      <c r="C17" s="31"/>
      <c r="D17" s="25">
        <v>400</v>
      </c>
      <c r="E17" s="37"/>
      <c r="F17" s="38"/>
      <c r="G17" s="39"/>
      <c r="H17" s="39"/>
      <c r="I17" s="40"/>
      <c r="J17" s="51"/>
      <c r="K17" s="55"/>
      <c r="L17" s="45"/>
      <c r="M17" s="45"/>
      <c r="N17" s="215"/>
      <c r="O17" s="75"/>
      <c r="P17" s="74"/>
      <c r="Q17" s="74"/>
      <c r="R17" s="74"/>
      <c r="S17" s="73"/>
      <c r="T17" s="60"/>
      <c r="U17" s="56"/>
      <c r="V17" s="60"/>
      <c r="W17" s="56"/>
      <c r="X17" s="61"/>
      <c r="Y17" s="23">
        <f>SUM(E17:X17)</f>
        <v>0</v>
      </c>
      <c r="Z17" s="24">
        <f>D17*Y17</f>
        <v>0</v>
      </c>
    </row>
    <row r="18" spans="1:26" x14ac:dyDescent="0.25">
      <c r="A18" s="43">
        <v>9</v>
      </c>
      <c r="B18" s="30"/>
      <c r="C18" s="31"/>
      <c r="D18" s="25">
        <v>400</v>
      </c>
      <c r="E18" s="37"/>
      <c r="F18" s="38"/>
      <c r="G18" s="39"/>
      <c r="H18" s="39"/>
      <c r="I18" s="40"/>
      <c r="J18" s="51"/>
      <c r="K18" s="55"/>
      <c r="L18" s="45"/>
      <c r="M18" s="45"/>
      <c r="N18" s="215"/>
      <c r="O18" s="75"/>
      <c r="P18" s="74"/>
      <c r="Q18" s="74"/>
      <c r="R18" s="74"/>
      <c r="S18" s="73"/>
      <c r="T18" s="60"/>
      <c r="U18" s="56"/>
      <c r="V18" s="60"/>
      <c r="W18" s="56"/>
      <c r="X18" s="61"/>
      <c r="Y18" s="23">
        <f>SUM(E18:X18)</f>
        <v>0</v>
      </c>
      <c r="Z18" s="24">
        <f>D18*Y18</f>
        <v>0</v>
      </c>
    </row>
    <row r="19" spans="1:26" x14ac:dyDescent="0.25">
      <c r="A19" s="43">
        <v>10</v>
      </c>
      <c r="B19" s="30"/>
      <c r="C19" s="31"/>
      <c r="D19" s="25">
        <v>400</v>
      </c>
      <c r="E19" s="37"/>
      <c r="F19" s="38"/>
      <c r="G19" s="39"/>
      <c r="H19" s="39"/>
      <c r="I19" s="40"/>
      <c r="J19" s="51"/>
      <c r="K19" s="55"/>
      <c r="L19" s="45"/>
      <c r="M19" s="45"/>
      <c r="N19" s="215"/>
      <c r="O19" s="75"/>
      <c r="P19" s="74"/>
      <c r="Q19" s="74"/>
      <c r="R19" s="74"/>
      <c r="S19" s="73"/>
      <c r="T19" s="60"/>
      <c r="U19" s="56"/>
      <c r="V19" s="60"/>
      <c r="W19" s="56"/>
      <c r="X19" s="61"/>
      <c r="Y19" s="23">
        <f>SUM(E19:X19)</f>
        <v>0</v>
      </c>
      <c r="Z19" s="24">
        <f>D19*Y19</f>
        <v>0</v>
      </c>
    </row>
    <row r="20" spans="1:26" x14ac:dyDescent="0.25">
      <c r="A20" s="43">
        <v>11</v>
      </c>
      <c r="B20" s="30"/>
      <c r="C20" s="31"/>
      <c r="D20" s="25">
        <v>400</v>
      </c>
      <c r="E20" s="37"/>
      <c r="F20" s="38"/>
      <c r="G20" s="39"/>
      <c r="H20" s="39"/>
      <c r="I20" s="40"/>
      <c r="J20" s="51"/>
      <c r="K20" s="55"/>
      <c r="L20" s="45"/>
      <c r="M20" s="45"/>
      <c r="N20" s="215"/>
      <c r="O20" s="75"/>
      <c r="P20" s="74"/>
      <c r="Q20" s="74"/>
      <c r="R20" s="74"/>
      <c r="S20" s="73"/>
      <c r="T20" s="60"/>
      <c r="U20" s="56"/>
      <c r="V20" s="60"/>
      <c r="W20" s="56"/>
      <c r="X20" s="61"/>
      <c r="Y20" s="23">
        <f>SUM(E20:X20)</f>
        <v>0</v>
      </c>
      <c r="Z20" s="24">
        <f>D20*Y20</f>
        <v>0</v>
      </c>
    </row>
    <row r="21" spans="1:26" x14ac:dyDescent="0.25">
      <c r="A21" s="43">
        <v>12</v>
      </c>
      <c r="B21" s="30"/>
      <c r="C21" s="31"/>
      <c r="D21" s="25">
        <v>400</v>
      </c>
      <c r="E21" s="37"/>
      <c r="F21" s="38"/>
      <c r="G21" s="39"/>
      <c r="H21" s="39"/>
      <c r="I21" s="40"/>
      <c r="J21" s="51"/>
      <c r="K21" s="55"/>
      <c r="L21" s="45"/>
      <c r="M21" s="45"/>
      <c r="N21" s="215"/>
      <c r="O21" s="75"/>
      <c r="P21" s="74"/>
      <c r="Q21" s="74"/>
      <c r="R21" s="74"/>
      <c r="S21" s="73"/>
      <c r="T21" s="60"/>
      <c r="U21" s="56"/>
      <c r="V21" s="60"/>
      <c r="W21" s="56"/>
      <c r="X21" s="61"/>
      <c r="Y21" s="23">
        <f>SUM(E21:X21)</f>
        <v>0</v>
      </c>
      <c r="Z21" s="24">
        <f>D21*Y21</f>
        <v>0</v>
      </c>
    </row>
    <row r="22" spans="1:26" x14ac:dyDescent="0.25">
      <c r="A22" s="43">
        <v>13</v>
      </c>
      <c r="B22" s="30"/>
      <c r="C22" s="31"/>
      <c r="D22" s="25">
        <v>400</v>
      </c>
      <c r="E22" s="37"/>
      <c r="F22" s="38"/>
      <c r="G22" s="39"/>
      <c r="H22" s="39"/>
      <c r="I22" s="40"/>
      <c r="J22" s="51"/>
      <c r="K22" s="55"/>
      <c r="L22" s="45"/>
      <c r="M22" s="45"/>
      <c r="N22" s="215"/>
      <c r="O22" s="75"/>
      <c r="P22" s="74"/>
      <c r="Q22" s="74"/>
      <c r="R22" s="74"/>
      <c r="S22" s="73"/>
      <c r="T22" s="60"/>
      <c r="U22" s="56"/>
      <c r="V22" s="60"/>
      <c r="W22" s="56"/>
      <c r="X22" s="61"/>
      <c r="Y22" s="23">
        <f>SUM(E22:X22)</f>
        <v>0</v>
      </c>
      <c r="Z22" s="24">
        <f>D22*Y22</f>
        <v>0</v>
      </c>
    </row>
    <row r="23" spans="1:26" x14ac:dyDescent="0.25">
      <c r="A23" s="43">
        <v>14</v>
      </c>
      <c r="B23" s="30"/>
      <c r="C23" s="31"/>
      <c r="D23" s="25">
        <v>400</v>
      </c>
      <c r="E23" s="37"/>
      <c r="F23" s="38"/>
      <c r="G23" s="39"/>
      <c r="H23" s="39"/>
      <c r="I23" s="40"/>
      <c r="J23" s="51"/>
      <c r="K23" s="55"/>
      <c r="L23" s="45"/>
      <c r="M23" s="45"/>
      <c r="N23" s="215"/>
      <c r="O23" s="75"/>
      <c r="P23" s="74"/>
      <c r="Q23" s="74"/>
      <c r="R23" s="74"/>
      <c r="S23" s="73"/>
      <c r="T23" s="60"/>
      <c r="U23" s="56"/>
      <c r="V23" s="60"/>
      <c r="W23" s="56"/>
      <c r="X23" s="61"/>
      <c r="Y23" s="23">
        <f>SUM(E23:X23)</f>
        <v>0</v>
      </c>
      <c r="Z23" s="24">
        <f>D23*Y23</f>
        <v>0</v>
      </c>
    </row>
    <row r="24" spans="1:26" x14ac:dyDescent="0.25">
      <c r="A24" s="43">
        <v>15</v>
      </c>
      <c r="B24" s="30"/>
      <c r="C24" s="31"/>
      <c r="D24" s="25">
        <v>400</v>
      </c>
      <c r="E24" s="37"/>
      <c r="F24" s="38"/>
      <c r="G24" s="39"/>
      <c r="H24" s="39"/>
      <c r="I24" s="40"/>
      <c r="J24" s="51"/>
      <c r="K24" s="55"/>
      <c r="L24" s="45"/>
      <c r="M24" s="45"/>
      <c r="N24" s="215"/>
      <c r="O24" s="75"/>
      <c r="P24" s="74"/>
      <c r="Q24" s="74"/>
      <c r="R24" s="74"/>
      <c r="S24" s="73"/>
      <c r="T24" s="60"/>
      <c r="U24" s="56"/>
      <c r="V24" s="60"/>
      <c r="W24" s="56"/>
      <c r="X24" s="61"/>
      <c r="Y24" s="23">
        <f>SUM(E24:X24)</f>
        <v>0</v>
      </c>
      <c r="Z24" s="24">
        <f>D24*Y24</f>
        <v>0</v>
      </c>
    </row>
    <row r="25" spans="1:26" x14ac:dyDescent="0.25">
      <c r="A25" s="43">
        <v>16</v>
      </c>
      <c r="B25" s="30"/>
      <c r="C25" s="31"/>
      <c r="D25" s="25">
        <v>400</v>
      </c>
      <c r="E25" s="37"/>
      <c r="F25" s="38"/>
      <c r="G25" s="39"/>
      <c r="H25" s="39"/>
      <c r="I25" s="40"/>
      <c r="J25" s="51"/>
      <c r="K25" s="55"/>
      <c r="L25" s="45"/>
      <c r="M25" s="45"/>
      <c r="N25" s="215"/>
      <c r="O25" s="75"/>
      <c r="P25" s="74"/>
      <c r="Q25" s="74"/>
      <c r="R25" s="74"/>
      <c r="S25" s="73"/>
      <c r="T25" s="60"/>
      <c r="U25" s="56"/>
      <c r="V25" s="60"/>
      <c r="W25" s="56"/>
      <c r="X25" s="61"/>
      <c r="Y25" s="23">
        <f>SUM(E25:X25)</f>
        <v>0</v>
      </c>
      <c r="Z25" s="24">
        <f>D25*Y25</f>
        <v>0</v>
      </c>
    </row>
    <row r="26" spans="1:26" x14ac:dyDescent="0.25">
      <c r="A26" s="43">
        <v>17</v>
      </c>
      <c r="B26" s="30"/>
      <c r="C26" s="31"/>
      <c r="D26" s="25">
        <v>400</v>
      </c>
      <c r="E26" s="37"/>
      <c r="F26" s="38"/>
      <c r="G26" s="39"/>
      <c r="H26" s="39"/>
      <c r="I26" s="40"/>
      <c r="J26" s="51"/>
      <c r="K26" s="55"/>
      <c r="L26" s="45"/>
      <c r="M26" s="45"/>
      <c r="N26" s="215"/>
      <c r="O26" s="75"/>
      <c r="P26" s="74"/>
      <c r="Q26" s="74"/>
      <c r="R26" s="74"/>
      <c r="S26" s="73"/>
      <c r="T26" s="60"/>
      <c r="U26" s="56"/>
      <c r="V26" s="60"/>
      <c r="W26" s="56"/>
      <c r="X26" s="61"/>
      <c r="Y26" s="23">
        <f>SUM(E26:X26)</f>
        <v>0</v>
      </c>
      <c r="Z26" s="24">
        <f>D26*Y26</f>
        <v>0</v>
      </c>
    </row>
    <row r="27" spans="1:26" x14ac:dyDescent="0.25">
      <c r="A27" s="43">
        <v>18</v>
      </c>
      <c r="B27" s="30"/>
      <c r="C27" s="31"/>
      <c r="D27" s="25">
        <v>400</v>
      </c>
      <c r="E27" s="37"/>
      <c r="F27" s="38"/>
      <c r="G27" s="39"/>
      <c r="H27" s="39"/>
      <c r="I27" s="40"/>
      <c r="J27" s="51"/>
      <c r="K27" s="55"/>
      <c r="L27" s="45"/>
      <c r="M27" s="45"/>
      <c r="N27" s="215"/>
      <c r="O27" s="75"/>
      <c r="P27" s="74"/>
      <c r="Q27" s="74"/>
      <c r="R27" s="74"/>
      <c r="S27" s="73"/>
      <c r="T27" s="60"/>
      <c r="U27" s="56"/>
      <c r="V27" s="60"/>
      <c r="W27" s="56"/>
      <c r="X27" s="61"/>
      <c r="Y27" s="23">
        <f>SUM(E27:X27)</f>
        <v>0</v>
      </c>
      <c r="Z27" s="24">
        <f>D27*Y27</f>
        <v>0</v>
      </c>
    </row>
    <row r="28" spans="1:26" x14ac:dyDescent="0.25">
      <c r="A28" s="43">
        <v>19</v>
      </c>
      <c r="B28" s="30"/>
      <c r="C28" s="31"/>
      <c r="D28" s="25">
        <v>400</v>
      </c>
      <c r="E28" s="37"/>
      <c r="F28" s="38"/>
      <c r="G28" s="39"/>
      <c r="H28" s="39"/>
      <c r="I28" s="40"/>
      <c r="J28" s="51"/>
      <c r="K28" s="55"/>
      <c r="L28" s="45"/>
      <c r="M28" s="45"/>
      <c r="N28" s="215"/>
      <c r="O28" s="75"/>
      <c r="P28" s="74"/>
      <c r="Q28" s="74"/>
      <c r="R28" s="74"/>
      <c r="S28" s="73"/>
      <c r="T28" s="60"/>
      <c r="U28" s="56"/>
      <c r="V28" s="60"/>
      <c r="W28" s="56"/>
      <c r="X28" s="61"/>
      <c r="Y28" s="23">
        <f>SUM(E28:X28)</f>
        <v>0</v>
      </c>
      <c r="Z28" s="24">
        <f>D28*Y28</f>
        <v>0</v>
      </c>
    </row>
    <row r="29" spans="1:26" x14ac:dyDescent="0.25">
      <c r="A29" s="43">
        <v>20</v>
      </c>
      <c r="B29" s="30"/>
      <c r="C29" s="31"/>
      <c r="D29" s="25">
        <v>400</v>
      </c>
      <c r="E29" s="37"/>
      <c r="F29" s="38"/>
      <c r="G29" s="39"/>
      <c r="H29" s="39"/>
      <c r="I29" s="40"/>
      <c r="J29" s="51"/>
      <c r="K29" s="55"/>
      <c r="L29" s="45"/>
      <c r="M29" s="45"/>
      <c r="N29" s="215"/>
      <c r="O29" s="75"/>
      <c r="P29" s="74"/>
      <c r="Q29" s="74"/>
      <c r="R29" s="74"/>
      <c r="S29" s="73"/>
      <c r="T29" s="60"/>
      <c r="U29" s="56"/>
      <c r="V29" s="60"/>
      <c r="W29" s="56"/>
      <c r="X29" s="61"/>
      <c r="Y29" s="23">
        <f>SUM(E29:X29)</f>
        <v>0</v>
      </c>
      <c r="Z29" s="24">
        <f>D29*Y29</f>
        <v>0</v>
      </c>
    </row>
    <row r="30" spans="1:26" x14ac:dyDescent="0.25">
      <c r="A30" s="43">
        <v>21</v>
      </c>
      <c r="B30" s="30"/>
      <c r="C30" s="31"/>
      <c r="D30" s="25">
        <v>400</v>
      </c>
      <c r="E30" s="37"/>
      <c r="F30" s="38"/>
      <c r="G30" s="39"/>
      <c r="H30" s="39"/>
      <c r="I30" s="40"/>
      <c r="J30" s="51"/>
      <c r="K30" s="55"/>
      <c r="L30" s="45"/>
      <c r="M30" s="45"/>
      <c r="N30" s="215"/>
      <c r="O30" s="75"/>
      <c r="P30" s="74"/>
      <c r="Q30" s="74"/>
      <c r="R30" s="74"/>
      <c r="S30" s="73"/>
      <c r="T30" s="60"/>
      <c r="U30" s="56"/>
      <c r="V30" s="60"/>
      <c r="W30" s="56"/>
      <c r="X30" s="61"/>
      <c r="Y30" s="23">
        <f>SUM(E30:X30)</f>
        <v>0</v>
      </c>
      <c r="Z30" s="24">
        <f>D30*Y30</f>
        <v>0</v>
      </c>
    </row>
    <row r="31" spans="1:26" x14ac:dyDescent="0.25">
      <c r="A31" s="43">
        <v>22</v>
      </c>
      <c r="B31" s="30"/>
      <c r="C31" s="31"/>
      <c r="D31" s="25">
        <v>400</v>
      </c>
      <c r="E31" s="37"/>
      <c r="F31" s="38"/>
      <c r="G31" s="39"/>
      <c r="H31" s="39"/>
      <c r="I31" s="40"/>
      <c r="J31" s="51"/>
      <c r="K31" s="55"/>
      <c r="L31" s="45"/>
      <c r="M31" s="45"/>
      <c r="N31" s="215"/>
      <c r="O31" s="75"/>
      <c r="P31" s="74"/>
      <c r="Q31" s="74"/>
      <c r="R31" s="74"/>
      <c r="S31" s="73"/>
      <c r="T31" s="60"/>
      <c r="U31" s="56"/>
      <c r="V31" s="60"/>
      <c r="W31" s="56"/>
      <c r="X31" s="61"/>
      <c r="Y31" s="23">
        <f>SUM(E31:X31)</f>
        <v>0</v>
      </c>
      <c r="Z31" s="24">
        <f>D31*Y31</f>
        <v>0</v>
      </c>
    </row>
    <row r="32" spans="1:26" x14ac:dyDescent="0.25">
      <c r="A32" s="43">
        <v>23</v>
      </c>
      <c r="B32" s="30"/>
      <c r="C32" s="31"/>
      <c r="D32" s="25">
        <v>400</v>
      </c>
      <c r="E32" s="37"/>
      <c r="F32" s="38"/>
      <c r="G32" s="39"/>
      <c r="H32" s="39"/>
      <c r="I32" s="40"/>
      <c r="J32" s="51"/>
      <c r="K32" s="55"/>
      <c r="L32" s="45"/>
      <c r="M32" s="45"/>
      <c r="N32" s="215"/>
      <c r="O32" s="75"/>
      <c r="P32" s="74"/>
      <c r="Q32" s="74"/>
      <c r="R32" s="74"/>
      <c r="S32" s="73"/>
      <c r="T32" s="60"/>
      <c r="U32" s="56"/>
      <c r="V32" s="60"/>
      <c r="W32" s="56"/>
      <c r="X32" s="61"/>
      <c r="Y32" s="23">
        <f>SUM(E32:X32)</f>
        <v>0</v>
      </c>
      <c r="Z32" s="24">
        <f>D32*Y32</f>
        <v>0</v>
      </c>
    </row>
    <row r="33" spans="1:26" x14ac:dyDescent="0.25">
      <c r="A33" s="43">
        <v>24</v>
      </c>
      <c r="B33" s="30"/>
      <c r="C33" s="31"/>
      <c r="D33" s="25">
        <v>400</v>
      </c>
      <c r="E33" s="37"/>
      <c r="F33" s="38"/>
      <c r="G33" s="39"/>
      <c r="H33" s="39"/>
      <c r="I33" s="40"/>
      <c r="J33" s="51"/>
      <c r="K33" s="55"/>
      <c r="L33" s="45"/>
      <c r="M33" s="45"/>
      <c r="N33" s="215"/>
      <c r="O33" s="75"/>
      <c r="P33" s="74"/>
      <c r="Q33" s="74"/>
      <c r="R33" s="74"/>
      <c r="S33" s="73"/>
      <c r="T33" s="60"/>
      <c r="U33" s="56"/>
      <c r="V33" s="60"/>
      <c r="W33" s="56"/>
      <c r="X33" s="61"/>
      <c r="Y33" s="23">
        <f>SUM(E33:X33)</f>
        <v>0</v>
      </c>
      <c r="Z33" s="24">
        <f>D33*Y33</f>
        <v>0</v>
      </c>
    </row>
    <row r="34" spans="1:26" x14ac:dyDescent="0.25">
      <c r="A34" s="43">
        <v>25</v>
      </c>
      <c r="B34" s="30"/>
      <c r="C34" s="31"/>
      <c r="D34" s="25">
        <v>400</v>
      </c>
      <c r="E34" s="37"/>
      <c r="F34" s="38"/>
      <c r="G34" s="39"/>
      <c r="H34" s="39"/>
      <c r="I34" s="40"/>
      <c r="J34" s="51"/>
      <c r="K34" s="55"/>
      <c r="L34" s="45"/>
      <c r="M34" s="45"/>
      <c r="N34" s="215"/>
      <c r="O34" s="75"/>
      <c r="P34" s="74"/>
      <c r="Q34" s="74"/>
      <c r="R34" s="74"/>
      <c r="S34" s="73"/>
      <c r="T34" s="60"/>
      <c r="U34" s="56"/>
      <c r="V34" s="60"/>
      <c r="W34" s="56"/>
      <c r="X34" s="61"/>
      <c r="Y34" s="23">
        <f>SUM(E34:X34)</f>
        <v>0</v>
      </c>
      <c r="Z34" s="24">
        <f>D34*Y34</f>
        <v>0</v>
      </c>
    </row>
    <row r="35" spans="1:26" x14ac:dyDescent="0.25">
      <c r="A35" s="43">
        <v>26</v>
      </c>
      <c r="B35" s="30"/>
      <c r="C35" s="31"/>
      <c r="D35" s="25">
        <v>400</v>
      </c>
      <c r="E35" s="37"/>
      <c r="F35" s="38"/>
      <c r="G35" s="39"/>
      <c r="H35" s="39"/>
      <c r="I35" s="40"/>
      <c r="J35" s="51"/>
      <c r="K35" s="55"/>
      <c r="L35" s="45"/>
      <c r="M35" s="45"/>
      <c r="N35" s="215"/>
      <c r="O35" s="75"/>
      <c r="P35" s="74"/>
      <c r="Q35" s="74"/>
      <c r="R35" s="74"/>
      <c r="S35" s="73"/>
      <c r="T35" s="60"/>
      <c r="U35" s="56"/>
      <c r="V35" s="60"/>
      <c r="W35" s="56"/>
      <c r="X35" s="61"/>
      <c r="Y35" s="23">
        <f>SUM(E35:X35)</f>
        <v>0</v>
      </c>
      <c r="Z35" s="24">
        <f>D35*Y35</f>
        <v>0</v>
      </c>
    </row>
    <row r="36" spans="1:26" x14ac:dyDescent="0.25">
      <c r="A36" s="43">
        <v>27</v>
      </c>
      <c r="B36" s="30"/>
      <c r="C36" s="31"/>
      <c r="D36" s="25">
        <v>400</v>
      </c>
      <c r="E36" s="37"/>
      <c r="F36" s="38"/>
      <c r="G36" s="39"/>
      <c r="H36" s="39"/>
      <c r="I36" s="40"/>
      <c r="J36" s="51"/>
      <c r="K36" s="55"/>
      <c r="L36" s="45"/>
      <c r="M36" s="45"/>
      <c r="N36" s="215"/>
      <c r="O36" s="75"/>
      <c r="P36" s="74"/>
      <c r="Q36" s="74"/>
      <c r="R36" s="74"/>
      <c r="S36" s="73"/>
      <c r="T36" s="60"/>
      <c r="U36" s="56"/>
      <c r="V36" s="60"/>
      <c r="W36" s="56"/>
      <c r="X36" s="61"/>
      <c r="Y36" s="23">
        <f>SUM(E36:X36)</f>
        <v>0</v>
      </c>
      <c r="Z36" s="24">
        <f>D36*Y36</f>
        <v>0</v>
      </c>
    </row>
    <row r="37" spans="1:26" x14ac:dyDescent="0.25">
      <c r="A37" s="43">
        <v>28</v>
      </c>
      <c r="B37" s="30"/>
      <c r="C37" s="31"/>
      <c r="D37" s="25">
        <v>400</v>
      </c>
      <c r="E37" s="37"/>
      <c r="F37" s="38"/>
      <c r="G37" s="39"/>
      <c r="H37" s="39"/>
      <c r="I37" s="40"/>
      <c r="J37" s="51"/>
      <c r="K37" s="55"/>
      <c r="L37" s="45"/>
      <c r="M37" s="45"/>
      <c r="N37" s="215"/>
      <c r="O37" s="75"/>
      <c r="P37" s="74"/>
      <c r="Q37" s="74"/>
      <c r="R37" s="74"/>
      <c r="S37" s="73"/>
      <c r="T37" s="60"/>
      <c r="U37" s="56"/>
      <c r="V37" s="60"/>
      <c r="W37" s="56"/>
      <c r="X37" s="61"/>
      <c r="Y37" s="23">
        <f>SUM(E37:X37)</f>
        <v>0</v>
      </c>
      <c r="Z37" s="24">
        <f>D37*Y37</f>
        <v>0</v>
      </c>
    </row>
    <row r="38" spans="1:26" x14ac:dyDescent="0.25">
      <c r="A38" s="43">
        <v>29</v>
      </c>
      <c r="B38" s="30"/>
      <c r="C38" s="31"/>
      <c r="D38" s="25">
        <v>400</v>
      </c>
      <c r="E38" s="37"/>
      <c r="F38" s="38"/>
      <c r="G38" s="39"/>
      <c r="H38" s="39"/>
      <c r="I38" s="40"/>
      <c r="J38" s="51"/>
      <c r="K38" s="55"/>
      <c r="L38" s="45"/>
      <c r="M38" s="45"/>
      <c r="N38" s="215"/>
      <c r="O38" s="75"/>
      <c r="P38" s="74"/>
      <c r="Q38" s="74"/>
      <c r="R38" s="74"/>
      <c r="S38" s="73"/>
      <c r="T38" s="60"/>
      <c r="U38" s="56"/>
      <c r="V38" s="60"/>
      <c r="W38" s="56"/>
      <c r="X38" s="61"/>
      <c r="Y38" s="23">
        <f>SUM(E38:X38)</f>
        <v>0</v>
      </c>
      <c r="Z38" s="24">
        <f>D38*Y38</f>
        <v>0</v>
      </c>
    </row>
    <row r="39" spans="1:26" x14ac:dyDescent="0.25">
      <c r="A39" s="43">
        <v>30</v>
      </c>
      <c r="B39" s="30"/>
      <c r="C39" s="31"/>
      <c r="D39" s="25">
        <v>400</v>
      </c>
      <c r="E39" s="37"/>
      <c r="F39" s="38"/>
      <c r="G39" s="39"/>
      <c r="H39" s="39"/>
      <c r="I39" s="40"/>
      <c r="J39" s="51"/>
      <c r="K39" s="55"/>
      <c r="L39" s="45"/>
      <c r="M39" s="45"/>
      <c r="N39" s="215"/>
      <c r="O39" s="75"/>
      <c r="P39" s="74"/>
      <c r="Q39" s="74"/>
      <c r="R39" s="74"/>
      <c r="S39" s="73"/>
      <c r="T39" s="60"/>
      <c r="U39" s="56"/>
      <c r="V39" s="60"/>
      <c r="W39" s="56"/>
      <c r="X39" s="61"/>
      <c r="Y39" s="23">
        <f>SUM(E39:X39)</f>
        <v>0</v>
      </c>
      <c r="Z39" s="24">
        <f>D39*Y39</f>
        <v>0</v>
      </c>
    </row>
    <row r="40" spans="1:26" x14ac:dyDescent="0.25">
      <c r="A40" s="43">
        <v>31</v>
      </c>
      <c r="B40" s="30"/>
      <c r="C40" s="31"/>
      <c r="D40" s="25">
        <v>400</v>
      </c>
      <c r="E40" s="37"/>
      <c r="F40" s="38"/>
      <c r="G40" s="39"/>
      <c r="H40" s="39"/>
      <c r="I40" s="40"/>
      <c r="J40" s="51"/>
      <c r="K40" s="55"/>
      <c r="L40" s="45"/>
      <c r="M40" s="45"/>
      <c r="N40" s="215"/>
      <c r="O40" s="75"/>
      <c r="P40" s="74"/>
      <c r="Q40" s="74"/>
      <c r="R40" s="74"/>
      <c r="S40" s="73"/>
      <c r="T40" s="60"/>
      <c r="U40" s="56"/>
      <c r="V40" s="60"/>
      <c r="W40" s="56"/>
      <c r="X40" s="61"/>
      <c r="Y40" s="23">
        <f>SUM(E40:X40)</f>
        <v>0</v>
      </c>
      <c r="Z40" s="24">
        <f>D40*Y40</f>
        <v>0</v>
      </c>
    </row>
    <row r="41" spans="1:26" x14ac:dyDescent="0.25">
      <c r="A41" s="43">
        <v>32</v>
      </c>
      <c r="B41" s="30"/>
      <c r="C41" s="31"/>
      <c r="D41" s="25">
        <v>400</v>
      </c>
      <c r="E41" s="37"/>
      <c r="F41" s="38"/>
      <c r="G41" s="39"/>
      <c r="H41" s="39"/>
      <c r="I41" s="40"/>
      <c r="J41" s="51"/>
      <c r="K41" s="55"/>
      <c r="L41" s="45"/>
      <c r="M41" s="45"/>
      <c r="N41" s="215"/>
      <c r="O41" s="75"/>
      <c r="P41" s="74"/>
      <c r="Q41" s="74"/>
      <c r="R41" s="74"/>
      <c r="S41" s="73"/>
      <c r="T41" s="60"/>
      <c r="U41" s="56"/>
      <c r="V41" s="60"/>
      <c r="W41" s="56"/>
      <c r="X41" s="61"/>
      <c r="Y41" s="23">
        <f>SUM(E41:X41)</f>
        <v>0</v>
      </c>
      <c r="Z41" s="24">
        <f>D41*Y41</f>
        <v>0</v>
      </c>
    </row>
    <row r="42" spans="1:26" x14ac:dyDescent="0.25">
      <c r="A42" s="43">
        <v>33</v>
      </c>
      <c r="B42" s="30"/>
      <c r="C42" s="31"/>
      <c r="D42" s="25">
        <v>400</v>
      </c>
      <c r="E42" s="37"/>
      <c r="F42" s="38"/>
      <c r="G42" s="39"/>
      <c r="H42" s="39"/>
      <c r="I42" s="40"/>
      <c r="J42" s="51"/>
      <c r="K42" s="55"/>
      <c r="L42" s="45"/>
      <c r="M42" s="45"/>
      <c r="N42" s="215"/>
      <c r="O42" s="75"/>
      <c r="P42" s="74"/>
      <c r="Q42" s="74"/>
      <c r="R42" s="74"/>
      <c r="S42" s="73"/>
      <c r="T42" s="60"/>
      <c r="U42" s="56"/>
      <c r="V42" s="60"/>
      <c r="W42" s="56"/>
      <c r="X42" s="61"/>
      <c r="Y42" s="23">
        <f>SUM(E42:X42)</f>
        <v>0</v>
      </c>
      <c r="Z42" s="24">
        <f>D42*Y42</f>
        <v>0</v>
      </c>
    </row>
    <row r="43" spans="1:26" x14ac:dyDescent="0.25">
      <c r="A43" s="43">
        <v>34</v>
      </c>
      <c r="B43" s="30"/>
      <c r="C43" s="31"/>
      <c r="D43" s="25">
        <v>400</v>
      </c>
      <c r="E43" s="37"/>
      <c r="F43" s="38"/>
      <c r="G43" s="39"/>
      <c r="H43" s="39"/>
      <c r="I43" s="40"/>
      <c r="J43" s="51"/>
      <c r="K43" s="55"/>
      <c r="L43" s="45"/>
      <c r="M43" s="45"/>
      <c r="N43" s="215"/>
      <c r="O43" s="75"/>
      <c r="P43" s="74"/>
      <c r="Q43" s="74"/>
      <c r="R43" s="74"/>
      <c r="S43" s="73"/>
      <c r="T43" s="60"/>
      <c r="U43" s="56"/>
      <c r="V43" s="60"/>
      <c r="W43" s="56"/>
      <c r="X43" s="61"/>
      <c r="Y43" s="23">
        <f>SUM(E43:X43)</f>
        <v>0</v>
      </c>
      <c r="Z43" s="24">
        <f>D43*Y43</f>
        <v>0</v>
      </c>
    </row>
    <row r="44" spans="1:26" x14ac:dyDescent="0.25">
      <c r="A44" s="43">
        <v>35</v>
      </c>
      <c r="B44" s="30"/>
      <c r="C44" s="31"/>
      <c r="D44" s="25">
        <v>400</v>
      </c>
      <c r="E44" s="37"/>
      <c r="F44" s="38"/>
      <c r="G44" s="39"/>
      <c r="H44" s="39"/>
      <c r="I44" s="40"/>
      <c r="J44" s="51"/>
      <c r="K44" s="55"/>
      <c r="L44" s="45"/>
      <c r="M44" s="45"/>
      <c r="N44" s="215"/>
      <c r="O44" s="75"/>
      <c r="P44" s="74"/>
      <c r="Q44" s="74"/>
      <c r="R44" s="74"/>
      <c r="S44" s="73"/>
      <c r="T44" s="60"/>
      <c r="U44" s="56"/>
      <c r="V44" s="60"/>
      <c r="W44" s="56"/>
      <c r="X44" s="61"/>
      <c r="Y44" s="23">
        <f>SUM(E44:X44)</f>
        <v>0</v>
      </c>
      <c r="Z44" s="24">
        <f>D44*Y44</f>
        <v>0</v>
      </c>
    </row>
    <row r="45" spans="1:26" x14ac:dyDescent="0.25">
      <c r="A45" s="43">
        <v>36</v>
      </c>
      <c r="B45" s="30"/>
      <c r="C45" s="31"/>
      <c r="D45" s="25">
        <v>400</v>
      </c>
      <c r="E45" s="37"/>
      <c r="F45" s="38"/>
      <c r="G45" s="39"/>
      <c r="H45" s="39"/>
      <c r="I45" s="40"/>
      <c r="J45" s="51"/>
      <c r="K45" s="55"/>
      <c r="L45" s="45"/>
      <c r="M45" s="45"/>
      <c r="N45" s="215"/>
      <c r="O45" s="75"/>
      <c r="P45" s="74"/>
      <c r="Q45" s="74"/>
      <c r="R45" s="74"/>
      <c r="S45" s="73"/>
      <c r="T45" s="60"/>
      <c r="U45" s="56"/>
      <c r="V45" s="60"/>
      <c r="W45" s="56"/>
      <c r="X45" s="61"/>
      <c r="Y45" s="23">
        <f>SUM(E45:X45)</f>
        <v>0</v>
      </c>
      <c r="Z45" s="24">
        <f>D45*Y45</f>
        <v>0</v>
      </c>
    </row>
    <row r="46" spans="1:26" x14ac:dyDescent="0.25">
      <c r="A46" s="43">
        <v>37</v>
      </c>
      <c r="B46" s="30"/>
      <c r="C46" s="31"/>
      <c r="D46" s="25">
        <v>400</v>
      </c>
      <c r="E46" s="37"/>
      <c r="F46" s="38"/>
      <c r="G46" s="39"/>
      <c r="H46" s="39"/>
      <c r="I46" s="40"/>
      <c r="J46" s="51"/>
      <c r="K46" s="55"/>
      <c r="L46" s="45"/>
      <c r="M46" s="45"/>
      <c r="N46" s="215"/>
      <c r="O46" s="75"/>
      <c r="P46" s="74"/>
      <c r="Q46" s="74"/>
      <c r="R46" s="74"/>
      <c r="S46" s="73"/>
      <c r="T46" s="60"/>
      <c r="U46" s="56"/>
      <c r="V46" s="60"/>
      <c r="W46" s="56"/>
      <c r="X46" s="61"/>
      <c r="Y46" s="23">
        <f>SUM(E46:X46)</f>
        <v>0</v>
      </c>
      <c r="Z46" s="24">
        <f>D46*Y46</f>
        <v>0</v>
      </c>
    </row>
    <row r="47" spans="1:26" x14ac:dyDescent="0.25">
      <c r="A47" s="43">
        <v>38</v>
      </c>
      <c r="B47" s="30"/>
      <c r="C47" s="31"/>
      <c r="D47" s="25">
        <v>400</v>
      </c>
      <c r="E47" s="37"/>
      <c r="F47" s="38"/>
      <c r="G47" s="39"/>
      <c r="H47" s="39"/>
      <c r="I47" s="40"/>
      <c r="J47" s="51"/>
      <c r="K47" s="55"/>
      <c r="L47" s="45"/>
      <c r="M47" s="45"/>
      <c r="N47" s="215"/>
      <c r="O47" s="75"/>
      <c r="P47" s="74"/>
      <c r="Q47" s="74"/>
      <c r="R47" s="74"/>
      <c r="S47" s="73"/>
      <c r="T47" s="60"/>
      <c r="U47" s="56"/>
      <c r="V47" s="60"/>
      <c r="W47" s="56"/>
      <c r="X47" s="61"/>
      <c r="Y47" s="23">
        <f>SUM(E47:X47)</f>
        <v>0</v>
      </c>
      <c r="Z47" s="24">
        <f>D47*Y47</f>
        <v>0</v>
      </c>
    </row>
    <row r="48" spans="1:26" x14ac:dyDescent="0.25">
      <c r="A48" s="43">
        <v>39</v>
      </c>
      <c r="B48" s="30"/>
      <c r="C48" s="31"/>
      <c r="D48" s="25">
        <v>400</v>
      </c>
      <c r="E48" s="37"/>
      <c r="F48" s="38"/>
      <c r="G48" s="39"/>
      <c r="H48" s="39"/>
      <c r="I48" s="40"/>
      <c r="J48" s="51"/>
      <c r="K48" s="55"/>
      <c r="L48" s="45"/>
      <c r="M48" s="45"/>
      <c r="N48" s="215"/>
      <c r="O48" s="75"/>
      <c r="P48" s="74"/>
      <c r="Q48" s="74"/>
      <c r="R48" s="74"/>
      <c r="S48" s="73"/>
      <c r="T48" s="60"/>
      <c r="U48" s="56"/>
      <c r="V48" s="60"/>
      <c r="W48" s="56"/>
      <c r="X48" s="61"/>
      <c r="Y48" s="23">
        <f>SUM(E48:X48)</f>
        <v>0</v>
      </c>
      <c r="Z48" s="24">
        <f>D48*Y48</f>
        <v>0</v>
      </c>
    </row>
    <row r="49" spans="1:26" x14ac:dyDescent="0.25">
      <c r="A49" s="43">
        <v>40</v>
      </c>
      <c r="B49" s="30"/>
      <c r="C49" s="31"/>
      <c r="D49" s="25">
        <v>400</v>
      </c>
      <c r="E49" s="37"/>
      <c r="F49" s="38"/>
      <c r="G49" s="39"/>
      <c r="H49" s="39"/>
      <c r="I49" s="40"/>
      <c r="J49" s="51"/>
      <c r="K49" s="55"/>
      <c r="L49" s="45"/>
      <c r="M49" s="45"/>
      <c r="N49" s="215"/>
      <c r="O49" s="75"/>
      <c r="P49" s="74"/>
      <c r="Q49" s="74"/>
      <c r="R49" s="74"/>
      <c r="S49" s="73"/>
      <c r="T49" s="60"/>
      <c r="U49" s="56"/>
      <c r="V49" s="60"/>
      <c r="W49" s="56"/>
      <c r="X49" s="61"/>
      <c r="Y49" s="23">
        <f>SUM(E49:X49)</f>
        <v>0</v>
      </c>
      <c r="Z49" s="24">
        <f>D49*Y49</f>
        <v>0</v>
      </c>
    </row>
    <row r="50" spans="1:26" x14ac:dyDescent="0.25">
      <c r="A50" s="43">
        <v>41</v>
      </c>
      <c r="B50" s="30"/>
      <c r="C50" s="31"/>
      <c r="D50" s="25">
        <v>400</v>
      </c>
      <c r="E50" s="37"/>
      <c r="F50" s="38"/>
      <c r="G50" s="39"/>
      <c r="H50" s="39"/>
      <c r="I50" s="40"/>
      <c r="J50" s="51"/>
      <c r="K50" s="55"/>
      <c r="L50" s="45"/>
      <c r="M50" s="45"/>
      <c r="N50" s="215"/>
      <c r="O50" s="75"/>
      <c r="P50" s="74"/>
      <c r="Q50" s="74"/>
      <c r="R50" s="74"/>
      <c r="S50" s="73"/>
      <c r="T50" s="60"/>
      <c r="U50" s="56"/>
      <c r="V50" s="60"/>
      <c r="W50" s="56"/>
      <c r="X50" s="61"/>
      <c r="Y50" s="23">
        <f>SUM(E50:X50)</f>
        <v>0</v>
      </c>
      <c r="Z50" s="24">
        <f>D50*Y50</f>
        <v>0</v>
      </c>
    </row>
    <row r="51" spans="1:26" x14ac:dyDescent="0.25">
      <c r="A51" s="43">
        <v>42</v>
      </c>
      <c r="B51" s="30"/>
      <c r="C51" s="31"/>
      <c r="D51" s="25">
        <v>400</v>
      </c>
      <c r="E51" s="37"/>
      <c r="F51" s="38"/>
      <c r="G51" s="39"/>
      <c r="H51" s="39"/>
      <c r="I51" s="40"/>
      <c r="J51" s="51"/>
      <c r="K51" s="55"/>
      <c r="L51" s="45"/>
      <c r="M51" s="45"/>
      <c r="N51" s="215"/>
      <c r="O51" s="75"/>
      <c r="P51" s="74"/>
      <c r="Q51" s="74"/>
      <c r="R51" s="74"/>
      <c r="S51" s="73"/>
      <c r="T51" s="60"/>
      <c r="U51" s="56"/>
      <c r="V51" s="60"/>
      <c r="W51" s="56"/>
      <c r="X51" s="61"/>
      <c r="Y51" s="23">
        <f>SUM(E51:X51)</f>
        <v>0</v>
      </c>
      <c r="Z51" s="24">
        <f>D51*Y51</f>
        <v>0</v>
      </c>
    </row>
    <row r="52" spans="1:26" x14ac:dyDescent="0.25">
      <c r="A52" s="43">
        <v>43</v>
      </c>
      <c r="B52" s="30"/>
      <c r="C52" s="31"/>
      <c r="D52" s="25">
        <v>400</v>
      </c>
      <c r="E52" s="37"/>
      <c r="F52" s="38"/>
      <c r="G52" s="39"/>
      <c r="H52" s="39"/>
      <c r="I52" s="40"/>
      <c r="J52" s="51"/>
      <c r="K52" s="55"/>
      <c r="L52" s="45"/>
      <c r="M52" s="45"/>
      <c r="N52" s="215"/>
      <c r="O52" s="75"/>
      <c r="P52" s="74"/>
      <c r="Q52" s="74"/>
      <c r="R52" s="74"/>
      <c r="S52" s="73"/>
      <c r="T52" s="60"/>
      <c r="U52" s="56"/>
      <c r="V52" s="60"/>
      <c r="W52" s="56"/>
      <c r="X52" s="61"/>
      <c r="Y52" s="23">
        <f>SUM(E52:X52)</f>
        <v>0</v>
      </c>
      <c r="Z52" s="24">
        <f>D52*Y52</f>
        <v>0</v>
      </c>
    </row>
    <row r="53" spans="1:26" x14ac:dyDescent="0.25">
      <c r="A53" s="43">
        <v>44</v>
      </c>
      <c r="B53" s="30"/>
      <c r="C53" s="31"/>
      <c r="D53" s="25">
        <v>400</v>
      </c>
      <c r="E53" s="37"/>
      <c r="F53" s="38"/>
      <c r="G53" s="39"/>
      <c r="H53" s="39"/>
      <c r="I53" s="40"/>
      <c r="J53" s="51"/>
      <c r="K53" s="55"/>
      <c r="L53" s="45"/>
      <c r="M53" s="45"/>
      <c r="N53" s="215"/>
      <c r="O53" s="75"/>
      <c r="P53" s="74"/>
      <c r="Q53" s="74"/>
      <c r="R53" s="74"/>
      <c r="S53" s="73"/>
      <c r="T53" s="60"/>
      <c r="U53" s="56"/>
      <c r="V53" s="60"/>
      <c r="W53" s="56"/>
      <c r="X53" s="61"/>
      <c r="Y53" s="23">
        <f>SUM(E53:X53)</f>
        <v>0</v>
      </c>
      <c r="Z53" s="24">
        <f>D53*Y53</f>
        <v>0</v>
      </c>
    </row>
    <row r="54" spans="1:26" x14ac:dyDescent="0.25">
      <c r="A54" s="43">
        <v>45</v>
      </c>
      <c r="B54" s="30"/>
      <c r="C54" s="31"/>
      <c r="D54" s="25">
        <v>400</v>
      </c>
      <c r="E54" s="37"/>
      <c r="F54" s="38"/>
      <c r="G54" s="39"/>
      <c r="H54" s="39"/>
      <c r="I54" s="40"/>
      <c r="J54" s="51"/>
      <c r="K54" s="55"/>
      <c r="L54" s="45"/>
      <c r="M54" s="45"/>
      <c r="N54" s="215"/>
      <c r="O54" s="75"/>
      <c r="P54" s="74"/>
      <c r="Q54" s="74"/>
      <c r="R54" s="74"/>
      <c r="S54" s="73"/>
      <c r="T54" s="60"/>
      <c r="U54" s="56"/>
      <c r="V54" s="60"/>
      <c r="W54" s="56"/>
      <c r="X54" s="61"/>
      <c r="Y54" s="23">
        <f>SUM(E54:X54)</f>
        <v>0</v>
      </c>
      <c r="Z54" s="24">
        <f>D54*Y54</f>
        <v>0</v>
      </c>
    </row>
    <row r="55" spans="1:26" x14ac:dyDescent="0.25">
      <c r="A55" s="43">
        <v>46</v>
      </c>
      <c r="B55" s="30"/>
      <c r="C55" s="31"/>
      <c r="D55" s="25">
        <v>400</v>
      </c>
      <c r="E55" s="37"/>
      <c r="F55" s="38"/>
      <c r="G55" s="39"/>
      <c r="H55" s="39"/>
      <c r="I55" s="40"/>
      <c r="J55" s="51"/>
      <c r="K55" s="55"/>
      <c r="L55" s="45"/>
      <c r="M55" s="45"/>
      <c r="N55" s="215"/>
      <c r="O55" s="75"/>
      <c r="P55" s="74"/>
      <c r="Q55" s="74"/>
      <c r="R55" s="74"/>
      <c r="S55" s="73"/>
      <c r="T55" s="60"/>
      <c r="U55" s="56"/>
      <c r="V55" s="60"/>
      <c r="W55" s="56"/>
      <c r="X55" s="61"/>
      <c r="Y55" s="23">
        <f>SUM(E55:X55)</f>
        <v>0</v>
      </c>
      <c r="Z55" s="24">
        <f>D55*Y55</f>
        <v>0</v>
      </c>
    </row>
    <row r="56" spans="1:26" x14ac:dyDescent="0.25">
      <c r="A56" s="43">
        <v>47</v>
      </c>
      <c r="B56" s="30"/>
      <c r="C56" s="31"/>
      <c r="D56" s="25">
        <v>400</v>
      </c>
      <c r="E56" s="37"/>
      <c r="F56" s="38"/>
      <c r="G56" s="39"/>
      <c r="H56" s="39"/>
      <c r="I56" s="40"/>
      <c r="J56" s="51"/>
      <c r="K56" s="55"/>
      <c r="L56" s="45"/>
      <c r="M56" s="45"/>
      <c r="N56" s="215"/>
      <c r="O56" s="75"/>
      <c r="P56" s="74"/>
      <c r="Q56" s="74"/>
      <c r="R56" s="74"/>
      <c r="S56" s="73"/>
      <c r="T56" s="60"/>
      <c r="U56" s="56"/>
      <c r="V56" s="60"/>
      <c r="W56" s="56"/>
      <c r="X56" s="61"/>
      <c r="Y56" s="23">
        <f>SUM(E56:X56)</f>
        <v>0</v>
      </c>
      <c r="Z56" s="24">
        <f>D56*Y56</f>
        <v>0</v>
      </c>
    </row>
    <row r="57" spans="1:26" x14ac:dyDescent="0.25">
      <c r="A57" s="43">
        <v>48</v>
      </c>
      <c r="B57" s="30"/>
      <c r="C57" s="31"/>
      <c r="D57" s="25">
        <v>400</v>
      </c>
      <c r="E57" s="37"/>
      <c r="F57" s="38"/>
      <c r="G57" s="39"/>
      <c r="H57" s="39"/>
      <c r="I57" s="40"/>
      <c r="J57" s="51"/>
      <c r="K57" s="55"/>
      <c r="L57" s="45"/>
      <c r="M57" s="45"/>
      <c r="N57" s="215"/>
      <c r="O57" s="75"/>
      <c r="P57" s="74"/>
      <c r="Q57" s="74"/>
      <c r="R57" s="74"/>
      <c r="S57" s="73"/>
      <c r="T57" s="60"/>
      <c r="U57" s="56"/>
      <c r="V57" s="60"/>
      <c r="W57" s="56"/>
      <c r="X57" s="61"/>
      <c r="Y57" s="23">
        <f>SUM(E57:X57)</f>
        <v>0</v>
      </c>
      <c r="Z57" s="24">
        <f>D57*Y57</f>
        <v>0</v>
      </c>
    </row>
    <row r="58" spans="1:26" x14ac:dyDescent="0.25">
      <c r="A58" s="43">
        <v>49</v>
      </c>
      <c r="B58" s="30"/>
      <c r="C58" s="31"/>
      <c r="D58" s="25">
        <v>400</v>
      </c>
      <c r="E58" s="37"/>
      <c r="F58" s="38"/>
      <c r="G58" s="39"/>
      <c r="H58" s="39"/>
      <c r="I58" s="40"/>
      <c r="J58" s="51"/>
      <c r="K58" s="55"/>
      <c r="L58" s="45"/>
      <c r="M58" s="45"/>
      <c r="N58" s="215"/>
      <c r="O58" s="75"/>
      <c r="P58" s="74"/>
      <c r="Q58" s="74"/>
      <c r="R58" s="74"/>
      <c r="S58" s="73"/>
      <c r="T58" s="60"/>
      <c r="U58" s="56"/>
      <c r="V58" s="60"/>
      <c r="W58" s="56"/>
      <c r="X58" s="61"/>
      <c r="Y58" s="23">
        <f>SUM(E58:X58)</f>
        <v>0</v>
      </c>
      <c r="Z58" s="24">
        <f>D58*Y58</f>
        <v>0</v>
      </c>
    </row>
    <row r="59" spans="1:26" x14ac:dyDescent="0.25">
      <c r="A59" s="43">
        <v>50</v>
      </c>
      <c r="B59" s="30"/>
      <c r="C59" s="31"/>
      <c r="D59" s="25">
        <v>400</v>
      </c>
      <c r="E59" s="37"/>
      <c r="F59" s="38"/>
      <c r="G59" s="39"/>
      <c r="H59" s="39"/>
      <c r="I59" s="40"/>
      <c r="J59" s="51"/>
      <c r="K59" s="55"/>
      <c r="L59" s="45"/>
      <c r="M59" s="45"/>
      <c r="N59" s="215"/>
      <c r="O59" s="75"/>
      <c r="P59" s="74"/>
      <c r="Q59" s="74"/>
      <c r="R59" s="74"/>
      <c r="S59" s="73"/>
      <c r="T59" s="60"/>
      <c r="U59" s="56"/>
      <c r="V59" s="60"/>
      <c r="W59" s="56"/>
      <c r="X59" s="61"/>
      <c r="Y59" s="23">
        <f>SUM(E59:X59)</f>
        <v>0</v>
      </c>
      <c r="Z59" s="24">
        <f>D59*Y59</f>
        <v>0</v>
      </c>
    </row>
  </sheetData>
  <sheetProtection password="C703" sheet="1" objects="1" scenarios="1"/>
  <protectedRanges>
    <protectedRange algorithmName="SHA-512" hashValue="izlnO6TaIRhVhWAv+7Z27kpdXbOrTz0BPVitUC3dadVOPtZN9NdOOBypUbcnpp7w0hMl8egELx2dpAFWr+v6vQ==" saltValue="9CvSqcVFOGpGv8Es0NxuXw==" spinCount="100000" sqref="N3:Z6" name="Диапазон1"/>
  </protectedRanges>
  <mergeCells count="37">
    <mergeCell ref="A1:D6"/>
    <mergeCell ref="E1:Z2"/>
    <mergeCell ref="V3:W3"/>
    <mergeCell ref="V4:W6"/>
    <mergeCell ref="X3:Z3"/>
    <mergeCell ref="N4:O4"/>
    <mergeCell ref="N5:O5"/>
    <mergeCell ref="N6:O6"/>
    <mergeCell ref="P4:R4"/>
    <mergeCell ref="P5:R5"/>
    <mergeCell ref="P6:R6"/>
    <mergeCell ref="N3:R3"/>
    <mergeCell ref="S3:U3"/>
    <mergeCell ref="S4:U6"/>
    <mergeCell ref="F4:G4"/>
    <mergeCell ref="F5:G5"/>
    <mergeCell ref="X4:Z6"/>
    <mergeCell ref="K4:L4"/>
    <mergeCell ref="K5:L5"/>
    <mergeCell ref="K6:M6"/>
    <mergeCell ref="E3:G3"/>
    <mergeCell ref="H3:J3"/>
    <mergeCell ref="E6:G6"/>
    <mergeCell ref="K3:M3"/>
    <mergeCell ref="I4:J4"/>
    <mergeCell ref="I5:J5"/>
    <mergeCell ref="I6:J6"/>
    <mergeCell ref="Y7:Y9"/>
    <mergeCell ref="A7:C7"/>
    <mergeCell ref="A8:C8"/>
    <mergeCell ref="E8:E9"/>
    <mergeCell ref="D7:D9"/>
    <mergeCell ref="F8:I8"/>
    <mergeCell ref="O8:S8"/>
    <mergeCell ref="J8:M8"/>
    <mergeCell ref="N8:N9"/>
    <mergeCell ref="T8:X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U14" sqref="U14:U15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24" width="5.5703125" customWidth="1"/>
    <col min="25" max="25" width="6.42578125" bestFit="1" customWidth="1"/>
    <col min="26" max="26" width="10.7109375" customWidth="1"/>
  </cols>
  <sheetData>
    <row r="1" spans="1:26" ht="15.75" thickBot="1" x14ac:dyDescent="0.3">
      <c r="A1" s="160" t="s">
        <v>15</v>
      </c>
      <c r="B1" s="160"/>
      <c r="C1" s="160"/>
      <c r="D1" s="161"/>
      <c r="E1" s="17">
        <v>2</v>
      </c>
      <c r="F1" s="18">
        <v>4</v>
      </c>
      <c r="G1" s="19">
        <v>6</v>
      </c>
      <c r="H1" s="19">
        <v>26</v>
      </c>
      <c r="I1" s="20">
        <v>34</v>
      </c>
      <c r="J1" s="66">
        <v>8</v>
      </c>
      <c r="K1" s="19">
        <v>10</v>
      </c>
      <c r="L1" s="66">
        <v>28</v>
      </c>
      <c r="M1" s="19">
        <v>36</v>
      </c>
      <c r="N1" s="20">
        <v>12</v>
      </c>
      <c r="O1" s="66">
        <v>14</v>
      </c>
      <c r="P1" s="66">
        <v>16</v>
      </c>
      <c r="Q1" s="19">
        <v>18</v>
      </c>
      <c r="R1" s="19">
        <v>30</v>
      </c>
      <c r="S1" s="19">
        <v>38</v>
      </c>
      <c r="T1" s="18">
        <v>20</v>
      </c>
      <c r="U1" s="66">
        <v>22</v>
      </c>
      <c r="V1" s="66">
        <v>24</v>
      </c>
      <c r="W1" s="19">
        <v>32</v>
      </c>
      <c r="X1" s="69">
        <v>40</v>
      </c>
      <c r="Y1" s="191" t="s">
        <v>5</v>
      </c>
      <c r="Z1" s="15"/>
    </row>
    <row r="2" spans="1:26" s="1" customFormat="1" ht="45" customHeight="1" thickTop="1" x14ac:dyDescent="0.25">
      <c r="A2" s="84" t="s">
        <v>24</v>
      </c>
      <c r="B2" s="84"/>
      <c r="C2" s="85"/>
      <c r="D2" s="175" t="s">
        <v>29</v>
      </c>
      <c r="E2" s="176" t="s">
        <v>35</v>
      </c>
      <c r="F2" s="91" t="s">
        <v>36</v>
      </c>
      <c r="G2" s="92"/>
      <c r="H2" s="92"/>
      <c r="I2" s="182"/>
      <c r="J2" s="91" t="s">
        <v>37</v>
      </c>
      <c r="K2" s="92"/>
      <c r="L2" s="92"/>
      <c r="M2" s="92"/>
      <c r="N2" s="78" t="s">
        <v>38</v>
      </c>
      <c r="O2" s="94" t="s">
        <v>40</v>
      </c>
      <c r="P2" s="95"/>
      <c r="Q2" s="95"/>
      <c r="R2" s="95"/>
      <c r="S2" s="96"/>
      <c r="T2" s="210" t="s">
        <v>39</v>
      </c>
      <c r="U2" s="211"/>
      <c r="V2" s="211"/>
      <c r="W2" s="211"/>
      <c r="X2" s="212"/>
      <c r="Y2" s="192"/>
      <c r="Z2" s="16"/>
    </row>
    <row r="3" spans="1:26" ht="121.5" customHeight="1" thickBot="1" x14ac:dyDescent="0.3">
      <c r="A3" s="7" t="s">
        <v>7</v>
      </c>
      <c r="B3" s="14" t="s">
        <v>27</v>
      </c>
      <c r="C3" s="8" t="s">
        <v>9</v>
      </c>
      <c r="D3" s="90"/>
      <c r="E3" s="177"/>
      <c r="F3" s="9" t="s">
        <v>0</v>
      </c>
      <c r="G3" s="10" t="s">
        <v>1</v>
      </c>
      <c r="H3" s="10" t="s">
        <v>3</v>
      </c>
      <c r="I3" s="41" t="s">
        <v>4</v>
      </c>
      <c r="J3" s="10" t="s">
        <v>0</v>
      </c>
      <c r="K3" s="10" t="s">
        <v>1</v>
      </c>
      <c r="L3" s="10" t="s">
        <v>3</v>
      </c>
      <c r="M3" s="194" t="s">
        <v>4</v>
      </c>
      <c r="N3" s="199"/>
      <c r="O3" s="10" t="s">
        <v>0</v>
      </c>
      <c r="P3" s="10" t="s">
        <v>1</v>
      </c>
      <c r="Q3" s="10" t="s">
        <v>2</v>
      </c>
      <c r="R3" s="10" t="s">
        <v>3</v>
      </c>
      <c r="S3" s="41" t="s">
        <v>4</v>
      </c>
      <c r="T3" s="9" t="s">
        <v>1</v>
      </c>
      <c r="U3" s="10" t="s">
        <v>2</v>
      </c>
      <c r="V3" s="10" t="s">
        <v>41</v>
      </c>
      <c r="W3" s="10" t="s">
        <v>3</v>
      </c>
      <c r="X3" s="10" t="s">
        <v>4</v>
      </c>
      <c r="Y3" s="193"/>
      <c r="Z3" s="13" t="s">
        <v>6</v>
      </c>
    </row>
    <row r="4" spans="1:26" ht="15.75" thickTop="1" x14ac:dyDescent="0.25">
      <c r="A4" s="185">
        <v>1</v>
      </c>
      <c r="B4" s="26"/>
      <c r="C4" s="27"/>
      <c r="D4" s="188">
        <v>800</v>
      </c>
      <c r="E4" s="170"/>
      <c r="F4" s="171"/>
      <c r="G4" s="157"/>
      <c r="H4" s="157"/>
      <c r="I4" s="172"/>
      <c r="J4" s="173"/>
      <c r="K4" s="201"/>
      <c r="L4" s="173"/>
      <c r="M4" s="181"/>
      <c r="N4" s="202"/>
      <c r="O4" s="173"/>
      <c r="P4" s="173"/>
      <c r="Q4" s="181"/>
      <c r="R4" s="181"/>
      <c r="S4" s="181"/>
      <c r="T4" s="171"/>
      <c r="U4" s="157"/>
      <c r="V4" s="157"/>
      <c r="W4" s="217"/>
      <c r="X4" s="220"/>
      <c r="Y4" s="168">
        <f>SUM(E4:X5)</f>
        <v>0</v>
      </c>
      <c r="Z4" s="162">
        <f>D4*Y4</f>
        <v>0</v>
      </c>
    </row>
    <row r="5" spans="1:26" ht="15.75" thickBot="1" x14ac:dyDescent="0.3">
      <c r="A5" s="186"/>
      <c r="B5" s="28"/>
      <c r="C5" s="29"/>
      <c r="D5" s="189"/>
      <c r="E5" s="165"/>
      <c r="F5" s="167"/>
      <c r="G5" s="156"/>
      <c r="H5" s="156"/>
      <c r="I5" s="158"/>
      <c r="J5" s="174"/>
      <c r="K5" s="180"/>
      <c r="L5" s="174"/>
      <c r="M5" s="180"/>
      <c r="N5" s="203"/>
      <c r="O5" s="174"/>
      <c r="P5" s="174"/>
      <c r="Q5" s="180"/>
      <c r="R5" s="180"/>
      <c r="S5" s="180"/>
      <c r="T5" s="167"/>
      <c r="U5" s="156"/>
      <c r="V5" s="156"/>
      <c r="W5" s="218"/>
      <c r="X5" s="221"/>
      <c r="Y5" s="169"/>
      <c r="Z5" s="163"/>
    </row>
    <row r="6" spans="1:26" ht="15.75" thickTop="1" x14ac:dyDescent="0.25">
      <c r="A6" s="187">
        <v>2</v>
      </c>
      <c r="B6" s="30"/>
      <c r="C6" s="31"/>
      <c r="D6" s="190">
        <v>800</v>
      </c>
      <c r="E6" s="164"/>
      <c r="F6" s="166"/>
      <c r="G6" s="155"/>
      <c r="H6" s="155"/>
      <c r="I6" s="159"/>
      <c r="J6" s="178"/>
      <c r="K6" s="179"/>
      <c r="L6" s="178"/>
      <c r="M6" s="179"/>
      <c r="N6" s="204"/>
      <c r="O6" s="178"/>
      <c r="P6" s="173"/>
      <c r="Q6" s="179"/>
      <c r="R6" s="179"/>
      <c r="S6" s="179"/>
      <c r="T6" s="166"/>
      <c r="U6" s="155"/>
      <c r="V6" s="155"/>
      <c r="W6" s="219"/>
      <c r="X6" s="222"/>
      <c r="Y6" s="183">
        <f>SUM(E6:X7)</f>
        <v>0</v>
      </c>
      <c r="Z6" s="184">
        <f>D6*Y6</f>
        <v>0</v>
      </c>
    </row>
    <row r="7" spans="1:26" ht="15.75" thickBot="1" x14ac:dyDescent="0.3">
      <c r="A7" s="186"/>
      <c r="B7" s="28"/>
      <c r="C7" s="29"/>
      <c r="D7" s="189"/>
      <c r="E7" s="165"/>
      <c r="F7" s="167"/>
      <c r="G7" s="156"/>
      <c r="H7" s="156"/>
      <c r="I7" s="158"/>
      <c r="J7" s="174"/>
      <c r="K7" s="180"/>
      <c r="L7" s="174"/>
      <c r="M7" s="180"/>
      <c r="N7" s="203"/>
      <c r="O7" s="174"/>
      <c r="P7" s="174"/>
      <c r="Q7" s="180"/>
      <c r="R7" s="180"/>
      <c r="S7" s="180"/>
      <c r="T7" s="167"/>
      <c r="U7" s="156"/>
      <c r="V7" s="156"/>
      <c r="W7" s="218"/>
      <c r="X7" s="221"/>
      <c r="Y7" s="169"/>
      <c r="Z7" s="163"/>
    </row>
    <row r="8" spans="1:26" ht="15.75" thickTop="1" x14ac:dyDescent="0.25">
      <c r="A8" s="185">
        <v>3</v>
      </c>
      <c r="B8" s="30"/>
      <c r="C8" s="31"/>
      <c r="D8" s="190">
        <v>800</v>
      </c>
      <c r="E8" s="164"/>
      <c r="F8" s="166"/>
      <c r="G8" s="155"/>
      <c r="H8" s="155"/>
      <c r="I8" s="159"/>
      <c r="J8" s="178"/>
      <c r="K8" s="179"/>
      <c r="L8" s="178"/>
      <c r="M8" s="179"/>
      <c r="N8" s="204"/>
      <c r="O8" s="178"/>
      <c r="P8" s="173"/>
      <c r="Q8" s="179"/>
      <c r="R8" s="179"/>
      <c r="S8" s="179"/>
      <c r="T8" s="166"/>
      <c r="U8" s="155"/>
      <c r="V8" s="155"/>
      <c r="W8" s="219"/>
      <c r="X8" s="222"/>
      <c r="Y8" s="183">
        <f>SUM(E8:X9)</f>
        <v>0</v>
      </c>
      <c r="Z8" s="184">
        <f>D8*Y8</f>
        <v>0</v>
      </c>
    </row>
    <row r="9" spans="1:26" ht="15.75" thickBot="1" x14ac:dyDescent="0.3">
      <c r="A9" s="186"/>
      <c r="B9" s="28"/>
      <c r="C9" s="29"/>
      <c r="D9" s="189"/>
      <c r="E9" s="165"/>
      <c r="F9" s="167"/>
      <c r="G9" s="156"/>
      <c r="H9" s="156"/>
      <c r="I9" s="158"/>
      <c r="J9" s="174"/>
      <c r="K9" s="180"/>
      <c r="L9" s="174"/>
      <c r="M9" s="180"/>
      <c r="N9" s="203"/>
      <c r="O9" s="174"/>
      <c r="P9" s="174"/>
      <c r="Q9" s="180"/>
      <c r="R9" s="180"/>
      <c r="S9" s="180"/>
      <c r="T9" s="167"/>
      <c r="U9" s="156"/>
      <c r="V9" s="156"/>
      <c r="W9" s="218"/>
      <c r="X9" s="221"/>
      <c r="Y9" s="169"/>
      <c r="Z9" s="163"/>
    </row>
    <row r="10" spans="1:26" ht="15.75" thickTop="1" x14ac:dyDescent="0.25">
      <c r="A10" s="187">
        <v>4</v>
      </c>
      <c r="B10" s="30"/>
      <c r="C10" s="31"/>
      <c r="D10" s="190">
        <v>800</v>
      </c>
      <c r="E10" s="164"/>
      <c r="F10" s="166"/>
      <c r="G10" s="155"/>
      <c r="H10" s="155"/>
      <c r="I10" s="159"/>
      <c r="J10" s="178"/>
      <c r="K10" s="179"/>
      <c r="L10" s="178"/>
      <c r="M10" s="179"/>
      <c r="N10" s="204"/>
      <c r="O10" s="178"/>
      <c r="P10" s="173"/>
      <c r="Q10" s="179"/>
      <c r="R10" s="179"/>
      <c r="S10" s="179"/>
      <c r="T10" s="166"/>
      <c r="U10" s="155"/>
      <c r="V10" s="155"/>
      <c r="W10" s="219"/>
      <c r="X10" s="222"/>
      <c r="Y10" s="183">
        <f>SUM(E10:X11)</f>
        <v>0</v>
      </c>
      <c r="Z10" s="184">
        <f>D10*Y10</f>
        <v>0</v>
      </c>
    </row>
    <row r="11" spans="1:26" ht="15.75" thickBot="1" x14ac:dyDescent="0.3">
      <c r="A11" s="186"/>
      <c r="B11" s="28"/>
      <c r="C11" s="29"/>
      <c r="D11" s="189"/>
      <c r="E11" s="165"/>
      <c r="F11" s="167"/>
      <c r="G11" s="156"/>
      <c r="H11" s="156"/>
      <c r="I11" s="158"/>
      <c r="J11" s="174"/>
      <c r="K11" s="180"/>
      <c r="L11" s="174"/>
      <c r="M11" s="180"/>
      <c r="N11" s="203"/>
      <c r="O11" s="174"/>
      <c r="P11" s="174"/>
      <c r="Q11" s="180"/>
      <c r="R11" s="180"/>
      <c r="S11" s="180"/>
      <c r="T11" s="167"/>
      <c r="U11" s="156"/>
      <c r="V11" s="156"/>
      <c r="W11" s="218"/>
      <c r="X11" s="221"/>
      <c r="Y11" s="169"/>
      <c r="Z11" s="163"/>
    </row>
    <row r="12" spans="1:26" ht="15.75" thickTop="1" x14ac:dyDescent="0.25">
      <c r="A12" s="185">
        <v>5</v>
      </c>
      <c r="B12" s="30"/>
      <c r="C12" s="31"/>
      <c r="D12" s="190">
        <v>800</v>
      </c>
      <c r="E12" s="164"/>
      <c r="F12" s="166"/>
      <c r="G12" s="155"/>
      <c r="H12" s="155"/>
      <c r="I12" s="159"/>
      <c r="J12" s="178"/>
      <c r="K12" s="179"/>
      <c r="L12" s="178"/>
      <c r="M12" s="179"/>
      <c r="N12" s="204"/>
      <c r="O12" s="178"/>
      <c r="P12" s="173"/>
      <c r="Q12" s="179"/>
      <c r="R12" s="179"/>
      <c r="S12" s="179"/>
      <c r="T12" s="166"/>
      <c r="U12" s="155"/>
      <c r="V12" s="155"/>
      <c r="W12" s="219"/>
      <c r="X12" s="222"/>
      <c r="Y12" s="183">
        <f>SUM(E12:X13)</f>
        <v>0</v>
      </c>
      <c r="Z12" s="184">
        <f>D12*Y12</f>
        <v>0</v>
      </c>
    </row>
    <row r="13" spans="1:26" ht="15.75" thickBot="1" x14ac:dyDescent="0.3">
      <c r="A13" s="186"/>
      <c r="B13" s="28"/>
      <c r="C13" s="29"/>
      <c r="D13" s="189"/>
      <c r="E13" s="165"/>
      <c r="F13" s="167"/>
      <c r="G13" s="156"/>
      <c r="H13" s="156"/>
      <c r="I13" s="158"/>
      <c r="J13" s="174"/>
      <c r="K13" s="180"/>
      <c r="L13" s="174"/>
      <c r="M13" s="180"/>
      <c r="N13" s="203"/>
      <c r="O13" s="174"/>
      <c r="P13" s="174"/>
      <c r="Q13" s="180"/>
      <c r="R13" s="180"/>
      <c r="S13" s="180"/>
      <c r="T13" s="167"/>
      <c r="U13" s="156"/>
      <c r="V13" s="156"/>
      <c r="W13" s="218"/>
      <c r="X13" s="221"/>
      <c r="Y13" s="169"/>
      <c r="Z13" s="163"/>
    </row>
    <row r="14" spans="1:26" ht="15.75" thickTop="1" x14ac:dyDescent="0.25">
      <c r="A14" s="187">
        <v>6</v>
      </c>
      <c r="B14" s="30"/>
      <c r="C14" s="31"/>
      <c r="D14" s="190">
        <v>800</v>
      </c>
      <c r="E14" s="164"/>
      <c r="F14" s="166"/>
      <c r="G14" s="155"/>
      <c r="H14" s="155"/>
      <c r="I14" s="159"/>
      <c r="J14" s="178"/>
      <c r="K14" s="179"/>
      <c r="L14" s="178"/>
      <c r="M14" s="179"/>
      <c r="N14" s="204"/>
      <c r="O14" s="178"/>
      <c r="P14" s="173"/>
      <c r="Q14" s="179"/>
      <c r="R14" s="179"/>
      <c r="S14" s="179"/>
      <c r="T14" s="166"/>
      <c r="U14" s="155"/>
      <c r="V14" s="155"/>
      <c r="W14" s="219"/>
      <c r="X14" s="222"/>
      <c r="Y14" s="183">
        <f>SUM(E14:X15)</f>
        <v>0</v>
      </c>
      <c r="Z14" s="184">
        <f>D14*Y14</f>
        <v>0</v>
      </c>
    </row>
    <row r="15" spans="1:26" ht="15.75" thickBot="1" x14ac:dyDescent="0.3">
      <c r="A15" s="186"/>
      <c r="B15" s="28"/>
      <c r="C15" s="29"/>
      <c r="D15" s="189"/>
      <c r="E15" s="165"/>
      <c r="F15" s="167"/>
      <c r="G15" s="156"/>
      <c r="H15" s="156"/>
      <c r="I15" s="158"/>
      <c r="J15" s="174"/>
      <c r="K15" s="180"/>
      <c r="L15" s="174"/>
      <c r="M15" s="180"/>
      <c r="N15" s="203"/>
      <c r="O15" s="174"/>
      <c r="P15" s="174"/>
      <c r="Q15" s="180"/>
      <c r="R15" s="180"/>
      <c r="S15" s="180"/>
      <c r="T15" s="167"/>
      <c r="U15" s="156"/>
      <c r="V15" s="156"/>
      <c r="W15" s="218"/>
      <c r="X15" s="221"/>
      <c r="Y15" s="169"/>
      <c r="Z15" s="163"/>
    </row>
    <row r="16" spans="1:26" ht="15.75" thickTop="1" x14ac:dyDescent="0.25">
      <c r="A16" s="185">
        <v>7</v>
      </c>
      <c r="B16" s="30"/>
      <c r="C16" s="31"/>
      <c r="D16" s="190">
        <v>800</v>
      </c>
      <c r="E16" s="164"/>
      <c r="F16" s="166"/>
      <c r="G16" s="155"/>
      <c r="H16" s="155"/>
      <c r="I16" s="159"/>
      <c r="J16" s="178"/>
      <c r="K16" s="179"/>
      <c r="L16" s="178"/>
      <c r="M16" s="179"/>
      <c r="N16" s="204"/>
      <c r="O16" s="178"/>
      <c r="P16" s="173"/>
      <c r="Q16" s="179"/>
      <c r="R16" s="179"/>
      <c r="S16" s="179"/>
      <c r="T16" s="166"/>
      <c r="U16" s="155"/>
      <c r="V16" s="155"/>
      <c r="W16" s="219"/>
      <c r="X16" s="222"/>
      <c r="Y16" s="183">
        <f>SUM(E16:X17)</f>
        <v>0</v>
      </c>
      <c r="Z16" s="184">
        <f>D16*Y16</f>
        <v>0</v>
      </c>
    </row>
    <row r="17" spans="1:26" ht="15.75" thickBot="1" x14ac:dyDescent="0.3">
      <c r="A17" s="186"/>
      <c r="B17" s="28"/>
      <c r="C17" s="29"/>
      <c r="D17" s="189"/>
      <c r="E17" s="165"/>
      <c r="F17" s="167"/>
      <c r="G17" s="156"/>
      <c r="H17" s="156"/>
      <c r="I17" s="158"/>
      <c r="J17" s="174"/>
      <c r="K17" s="180"/>
      <c r="L17" s="174"/>
      <c r="M17" s="180"/>
      <c r="N17" s="203"/>
      <c r="O17" s="174"/>
      <c r="P17" s="174"/>
      <c r="Q17" s="180"/>
      <c r="R17" s="180"/>
      <c r="S17" s="180"/>
      <c r="T17" s="167"/>
      <c r="U17" s="156"/>
      <c r="V17" s="156"/>
      <c r="W17" s="218"/>
      <c r="X17" s="221"/>
      <c r="Y17" s="169"/>
      <c r="Z17" s="163"/>
    </row>
    <row r="18" spans="1:26" ht="15.75" thickTop="1" x14ac:dyDescent="0.25">
      <c r="A18" s="187">
        <v>8</v>
      </c>
      <c r="B18" s="30"/>
      <c r="C18" s="31"/>
      <c r="D18" s="190">
        <v>800</v>
      </c>
      <c r="E18" s="164"/>
      <c r="F18" s="166"/>
      <c r="G18" s="155"/>
      <c r="H18" s="155"/>
      <c r="I18" s="159"/>
      <c r="J18" s="178"/>
      <c r="K18" s="179"/>
      <c r="L18" s="178"/>
      <c r="M18" s="179"/>
      <c r="N18" s="204"/>
      <c r="O18" s="178"/>
      <c r="P18" s="173"/>
      <c r="Q18" s="179"/>
      <c r="R18" s="179"/>
      <c r="S18" s="179"/>
      <c r="T18" s="166"/>
      <c r="U18" s="155"/>
      <c r="V18" s="155"/>
      <c r="W18" s="219"/>
      <c r="X18" s="222"/>
      <c r="Y18" s="183">
        <f>SUM(E18:X19)</f>
        <v>0</v>
      </c>
      <c r="Z18" s="184">
        <f>D18*Y18</f>
        <v>0</v>
      </c>
    </row>
    <row r="19" spans="1:26" ht="15.75" thickBot="1" x14ac:dyDescent="0.3">
      <c r="A19" s="186"/>
      <c r="B19" s="28"/>
      <c r="C19" s="29"/>
      <c r="D19" s="189"/>
      <c r="E19" s="165"/>
      <c r="F19" s="167"/>
      <c r="G19" s="156"/>
      <c r="H19" s="156"/>
      <c r="I19" s="158"/>
      <c r="J19" s="174"/>
      <c r="K19" s="180"/>
      <c r="L19" s="174"/>
      <c r="M19" s="180"/>
      <c r="N19" s="203"/>
      <c r="O19" s="174"/>
      <c r="P19" s="174"/>
      <c r="Q19" s="180"/>
      <c r="R19" s="180"/>
      <c r="S19" s="180"/>
      <c r="T19" s="167"/>
      <c r="U19" s="156"/>
      <c r="V19" s="156"/>
      <c r="W19" s="218"/>
      <c r="X19" s="221"/>
      <c r="Y19" s="169"/>
      <c r="Z19" s="163"/>
    </row>
    <row r="20" spans="1:26" ht="15.75" thickTop="1" x14ac:dyDescent="0.25">
      <c r="A20" s="185">
        <v>9</v>
      </c>
      <c r="B20" s="30"/>
      <c r="C20" s="31"/>
      <c r="D20" s="190">
        <v>800</v>
      </c>
      <c r="E20" s="164"/>
      <c r="F20" s="166"/>
      <c r="G20" s="155"/>
      <c r="H20" s="155"/>
      <c r="I20" s="159"/>
      <c r="J20" s="178"/>
      <c r="K20" s="179"/>
      <c r="L20" s="178"/>
      <c r="M20" s="179"/>
      <c r="N20" s="204"/>
      <c r="O20" s="178"/>
      <c r="P20" s="173"/>
      <c r="Q20" s="179"/>
      <c r="R20" s="179"/>
      <c r="S20" s="179"/>
      <c r="T20" s="166"/>
      <c r="U20" s="155"/>
      <c r="V20" s="155"/>
      <c r="W20" s="219"/>
      <c r="X20" s="222"/>
      <c r="Y20" s="183">
        <f>SUM(E20:X21)</f>
        <v>0</v>
      </c>
      <c r="Z20" s="184">
        <f>D20*Y20</f>
        <v>0</v>
      </c>
    </row>
    <row r="21" spans="1:26" ht="15.75" thickBot="1" x14ac:dyDescent="0.3">
      <c r="A21" s="186"/>
      <c r="B21" s="28"/>
      <c r="C21" s="29"/>
      <c r="D21" s="189"/>
      <c r="E21" s="165"/>
      <c r="F21" s="167"/>
      <c r="G21" s="156"/>
      <c r="H21" s="156"/>
      <c r="I21" s="158"/>
      <c r="J21" s="174"/>
      <c r="K21" s="180"/>
      <c r="L21" s="174"/>
      <c r="M21" s="180"/>
      <c r="N21" s="203"/>
      <c r="O21" s="174"/>
      <c r="P21" s="174"/>
      <c r="Q21" s="180"/>
      <c r="R21" s="180"/>
      <c r="S21" s="180"/>
      <c r="T21" s="167"/>
      <c r="U21" s="156"/>
      <c r="V21" s="156"/>
      <c r="W21" s="218"/>
      <c r="X21" s="221"/>
      <c r="Y21" s="169"/>
      <c r="Z21" s="163"/>
    </row>
    <row r="22" spans="1:26" ht="15.75" thickTop="1" x14ac:dyDescent="0.25">
      <c r="A22" s="187">
        <v>10</v>
      </c>
      <c r="B22" s="30"/>
      <c r="C22" s="31"/>
      <c r="D22" s="190">
        <v>800</v>
      </c>
      <c r="E22" s="164"/>
      <c r="F22" s="166"/>
      <c r="G22" s="155"/>
      <c r="H22" s="155"/>
      <c r="I22" s="159"/>
      <c r="J22" s="178"/>
      <c r="K22" s="179"/>
      <c r="L22" s="178"/>
      <c r="M22" s="179"/>
      <c r="N22" s="204"/>
      <c r="O22" s="178"/>
      <c r="P22" s="173"/>
      <c r="Q22" s="179"/>
      <c r="R22" s="179"/>
      <c r="S22" s="179"/>
      <c r="T22" s="166"/>
      <c r="U22" s="155"/>
      <c r="V22" s="155"/>
      <c r="W22" s="219"/>
      <c r="X22" s="222"/>
      <c r="Y22" s="183">
        <f>SUM(E22:X23)</f>
        <v>0</v>
      </c>
      <c r="Z22" s="184">
        <f>D22*Y22</f>
        <v>0</v>
      </c>
    </row>
    <row r="23" spans="1:26" ht="15.75" thickBot="1" x14ac:dyDescent="0.3">
      <c r="A23" s="186"/>
      <c r="B23" s="28"/>
      <c r="C23" s="29"/>
      <c r="D23" s="189"/>
      <c r="E23" s="165"/>
      <c r="F23" s="167"/>
      <c r="G23" s="156"/>
      <c r="H23" s="156"/>
      <c r="I23" s="158"/>
      <c r="J23" s="174"/>
      <c r="K23" s="180"/>
      <c r="L23" s="174"/>
      <c r="M23" s="180"/>
      <c r="N23" s="203"/>
      <c r="O23" s="174"/>
      <c r="P23" s="174"/>
      <c r="Q23" s="180"/>
      <c r="R23" s="180"/>
      <c r="S23" s="180"/>
      <c r="T23" s="167"/>
      <c r="U23" s="156"/>
      <c r="V23" s="156"/>
      <c r="W23" s="218"/>
      <c r="X23" s="221"/>
      <c r="Y23" s="169"/>
      <c r="Z23" s="163"/>
    </row>
    <row r="24" spans="1:26" ht="15.75" thickTop="1" x14ac:dyDescent="0.25">
      <c r="A24" s="185">
        <v>11</v>
      </c>
      <c r="B24" s="30"/>
      <c r="C24" s="31"/>
      <c r="D24" s="190">
        <v>800</v>
      </c>
      <c r="E24" s="164"/>
      <c r="F24" s="166"/>
      <c r="G24" s="155"/>
      <c r="H24" s="155"/>
      <c r="I24" s="159"/>
      <c r="J24" s="178"/>
      <c r="K24" s="179"/>
      <c r="L24" s="178"/>
      <c r="M24" s="179"/>
      <c r="N24" s="204"/>
      <c r="O24" s="178"/>
      <c r="P24" s="173"/>
      <c r="Q24" s="179"/>
      <c r="R24" s="179"/>
      <c r="S24" s="179"/>
      <c r="T24" s="166"/>
      <c r="U24" s="155"/>
      <c r="V24" s="155"/>
      <c r="W24" s="219"/>
      <c r="X24" s="222"/>
      <c r="Y24" s="183">
        <f>SUM(E24:X25)</f>
        <v>0</v>
      </c>
      <c r="Z24" s="184">
        <f>D24*Y24</f>
        <v>0</v>
      </c>
    </row>
    <row r="25" spans="1:26" ht="15.75" thickBot="1" x14ac:dyDescent="0.3">
      <c r="A25" s="186"/>
      <c r="B25" s="28"/>
      <c r="C25" s="29"/>
      <c r="D25" s="189"/>
      <c r="E25" s="165"/>
      <c r="F25" s="167"/>
      <c r="G25" s="156"/>
      <c r="H25" s="156"/>
      <c r="I25" s="158"/>
      <c r="J25" s="174"/>
      <c r="K25" s="180"/>
      <c r="L25" s="174"/>
      <c r="M25" s="180"/>
      <c r="N25" s="203"/>
      <c r="O25" s="174"/>
      <c r="P25" s="174"/>
      <c r="Q25" s="180"/>
      <c r="R25" s="180"/>
      <c r="S25" s="180"/>
      <c r="T25" s="167"/>
      <c r="U25" s="156"/>
      <c r="V25" s="156"/>
      <c r="W25" s="218"/>
      <c r="X25" s="221"/>
      <c r="Y25" s="169"/>
      <c r="Z25" s="163"/>
    </row>
    <row r="26" spans="1:26" ht="15.75" thickTop="1" x14ac:dyDescent="0.25">
      <c r="A26" s="187">
        <v>12</v>
      </c>
      <c r="B26" s="30"/>
      <c r="C26" s="31"/>
      <c r="D26" s="190">
        <v>800</v>
      </c>
      <c r="E26" s="164"/>
      <c r="F26" s="166"/>
      <c r="G26" s="155"/>
      <c r="H26" s="155"/>
      <c r="I26" s="159"/>
      <c r="J26" s="178"/>
      <c r="K26" s="179"/>
      <c r="L26" s="178"/>
      <c r="M26" s="179"/>
      <c r="N26" s="204"/>
      <c r="O26" s="178"/>
      <c r="P26" s="173"/>
      <c r="Q26" s="179"/>
      <c r="R26" s="179"/>
      <c r="S26" s="179"/>
      <c r="T26" s="166"/>
      <c r="U26" s="155"/>
      <c r="V26" s="155"/>
      <c r="W26" s="219"/>
      <c r="X26" s="222"/>
      <c r="Y26" s="183">
        <f>SUM(E26:X27)</f>
        <v>0</v>
      </c>
      <c r="Z26" s="184">
        <f>D26*Y26</f>
        <v>0</v>
      </c>
    </row>
    <row r="27" spans="1:26" ht="15.75" thickBot="1" x14ac:dyDescent="0.3">
      <c r="A27" s="186"/>
      <c r="B27" s="28"/>
      <c r="C27" s="29"/>
      <c r="D27" s="189"/>
      <c r="E27" s="165"/>
      <c r="F27" s="167"/>
      <c r="G27" s="156"/>
      <c r="H27" s="156"/>
      <c r="I27" s="158"/>
      <c r="J27" s="174"/>
      <c r="K27" s="180"/>
      <c r="L27" s="174"/>
      <c r="M27" s="180"/>
      <c r="N27" s="203"/>
      <c r="O27" s="174"/>
      <c r="P27" s="174"/>
      <c r="Q27" s="180"/>
      <c r="R27" s="180"/>
      <c r="S27" s="180"/>
      <c r="T27" s="167"/>
      <c r="U27" s="156"/>
      <c r="V27" s="156"/>
      <c r="W27" s="218"/>
      <c r="X27" s="221"/>
      <c r="Y27" s="169"/>
      <c r="Z27" s="163"/>
    </row>
    <row r="28" spans="1:26" ht="15.75" thickTop="1" x14ac:dyDescent="0.25">
      <c r="A28" s="185">
        <v>13</v>
      </c>
      <c r="B28" s="30"/>
      <c r="C28" s="31"/>
      <c r="D28" s="190">
        <v>800</v>
      </c>
      <c r="E28" s="164"/>
      <c r="F28" s="166"/>
      <c r="G28" s="155"/>
      <c r="H28" s="155"/>
      <c r="I28" s="159"/>
      <c r="J28" s="178"/>
      <c r="K28" s="179"/>
      <c r="L28" s="178"/>
      <c r="M28" s="179"/>
      <c r="N28" s="204"/>
      <c r="O28" s="178"/>
      <c r="P28" s="173"/>
      <c r="Q28" s="179"/>
      <c r="R28" s="179"/>
      <c r="S28" s="179"/>
      <c r="T28" s="166"/>
      <c r="U28" s="155"/>
      <c r="V28" s="155"/>
      <c r="W28" s="219"/>
      <c r="X28" s="222"/>
      <c r="Y28" s="183">
        <f>SUM(E28:X29)</f>
        <v>0</v>
      </c>
      <c r="Z28" s="184">
        <f>D28*Y28</f>
        <v>0</v>
      </c>
    </row>
    <row r="29" spans="1:26" ht="15.75" thickBot="1" x14ac:dyDescent="0.3">
      <c r="A29" s="186"/>
      <c r="B29" s="28"/>
      <c r="C29" s="29"/>
      <c r="D29" s="189"/>
      <c r="E29" s="165"/>
      <c r="F29" s="167"/>
      <c r="G29" s="156"/>
      <c r="H29" s="156"/>
      <c r="I29" s="158"/>
      <c r="J29" s="174"/>
      <c r="K29" s="180"/>
      <c r="L29" s="174"/>
      <c r="M29" s="180"/>
      <c r="N29" s="203"/>
      <c r="O29" s="174"/>
      <c r="P29" s="174"/>
      <c r="Q29" s="180"/>
      <c r="R29" s="180"/>
      <c r="S29" s="180"/>
      <c r="T29" s="167"/>
      <c r="U29" s="156"/>
      <c r="V29" s="156"/>
      <c r="W29" s="218"/>
      <c r="X29" s="221"/>
      <c r="Y29" s="169"/>
      <c r="Z29" s="163"/>
    </row>
    <row r="30" spans="1:26" ht="15.75" thickTop="1" x14ac:dyDescent="0.25">
      <c r="A30" s="187">
        <v>14</v>
      </c>
      <c r="B30" s="30"/>
      <c r="C30" s="31"/>
      <c r="D30" s="190">
        <v>800</v>
      </c>
      <c r="E30" s="164"/>
      <c r="F30" s="166"/>
      <c r="G30" s="155"/>
      <c r="H30" s="155"/>
      <c r="I30" s="159"/>
      <c r="J30" s="178"/>
      <c r="K30" s="179"/>
      <c r="L30" s="178"/>
      <c r="M30" s="179"/>
      <c r="N30" s="204"/>
      <c r="O30" s="178"/>
      <c r="P30" s="173"/>
      <c r="Q30" s="179"/>
      <c r="R30" s="179"/>
      <c r="S30" s="179"/>
      <c r="T30" s="166"/>
      <c r="U30" s="155"/>
      <c r="V30" s="155"/>
      <c r="W30" s="219"/>
      <c r="X30" s="222"/>
      <c r="Y30" s="183">
        <f>SUM(E30:X31)</f>
        <v>0</v>
      </c>
      <c r="Z30" s="184">
        <f>D30*Y30</f>
        <v>0</v>
      </c>
    </row>
    <row r="31" spans="1:26" ht="15.75" thickBot="1" x14ac:dyDescent="0.3">
      <c r="A31" s="186"/>
      <c r="B31" s="28"/>
      <c r="C31" s="29"/>
      <c r="D31" s="189"/>
      <c r="E31" s="165"/>
      <c r="F31" s="167"/>
      <c r="G31" s="156"/>
      <c r="H31" s="156"/>
      <c r="I31" s="158"/>
      <c r="J31" s="174"/>
      <c r="K31" s="180"/>
      <c r="L31" s="174"/>
      <c r="M31" s="180"/>
      <c r="N31" s="203"/>
      <c r="O31" s="174"/>
      <c r="P31" s="174"/>
      <c r="Q31" s="180"/>
      <c r="R31" s="180"/>
      <c r="S31" s="180"/>
      <c r="T31" s="167"/>
      <c r="U31" s="156"/>
      <c r="V31" s="156"/>
      <c r="W31" s="218"/>
      <c r="X31" s="221"/>
      <c r="Y31" s="169"/>
      <c r="Z31" s="163"/>
    </row>
    <row r="32" spans="1:26" ht="15.75" thickTop="1" x14ac:dyDescent="0.25">
      <c r="A32" s="185">
        <v>15</v>
      </c>
      <c r="B32" s="30"/>
      <c r="C32" s="31"/>
      <c r="D32" s="190">
        <v>800</v>
      </c>
      <c r="E32" s="164"/>
      <c r="F32" s="166"/>
      <c r="G32" s="155"/>
      <c r="H32" s="155"/>
      <c r="I32" s="159"/>
      <c r="J32" s="178"/>
      <c r="K32" s="179"/>
      <c r="L32" s="178"/>
      <c r="M32" s="179"/>
      <c r="N32" s="204"/>
      <c r="O32" s="178"/>
      <c r="P32" s="173"/>
      <c r="Q32" s="179"/>
      <c r="R32" s="179"/>
      <c r="S32" s="179"/>
      <c r="T32" s="166"/>
      <c r="U32" s="155"/>
      <c r="V32" s="155"/>
      <c r="W32" s="219"/>
      <c r="X32" s="222"/>
      <c r="Y32" s="183">
        <f>SUM(E32:X33)</f>
        <v>0</v>
      </c>
      <c r="Z32" s="184">
        <f>D32*Y32</f>
        <v>0</v>
      </c>
    </row>
    <row r="33" spans="1:26" ht="15.75" thickBot="1" x14ac:dyDescent="0.3">
      <c r="A33" s="186"/>
      <c r="B33" s="28"/>
      <c r="C33" s="29"/>
      <c r="D33" s="189"/>
      <c r="E33" s="165"/>
      <c r="F33" s="167"/>
      <c r="G33" s="156"/>
      <c r="H33" s="156"/>
      <c r="I33" s="158"/>
      <c r="J33" s="174"/>
      <c r="K33" s="180"/>
      <c r="L33" s="174"/>
      <c r="M33" s="180"/>
      <c r="N33" s="203"/>
      <c r="O33" s="174"/>
      <c r="P33" s="174"/>
      <c r="Q33" s="180"/>
      <c r="R33" s="180"/>
      <c r="S33" s="180"/>
      <c r="T33" s="167"/>
      <c r="U33" s="156"/>
      <c r="V33" s="156"/>
      <c r="W33" s="218"/>
      <c r="X33" s="221"/>
      <c r="Y33" s="169"/>
      <c r="Z33" s="163"/>
    </row>
    <row r="34" spans="1:26" ht="15.75" thickTop="1" x14ac:dyDescent="0.25">
      <c r="A34" s="187">
        <v>16</v>
      </c>
      <c r="B34" s="30"/>
      <c r="C34" s="31"/>
      <c r="D34" s="190">
        <v>800</v>
      </c>
      <c r="E34" s="164"/>
      <c r="F34" s="166"/>
      <c r="G34" s="155"/>
      <c r="H34" s="155"/>
      <c r="I34" s="159"/>
      <c r="J34" s="178"/>
      <c r="K34" s="179"/>
      <c r="L34" s="178"/>
      <c r="M34" s="179"/>
      <c r="N34" s="204"/>
      <c r="O34" s="178"/>
      <c r="P34" s="173"/>
      <c r="Q34" s="179"/>
      <c r="R34" s="179"/>
      <c r="S34" s="179"/>
      <c r="T34" s="166"/>
      <c r="U34" s="155"/>
      <c r="V34" s="155"/>
      <c r="W34" s="219"/>
      <c r="X34" s="222"/>
      <c r="Y34" s="183">
        <f>SUM(E34:X35)</f>
        <v>0</v>
      </c>
      <c r="Z34" s="184">
        <f>D34*Y34</f>
        <v>0</v>
      </c>
    </row>
    <row r="35" spans="1:26" ht="15.75" thickBot="1" x14ac:dyDescent="0.3">
      <c r="A35" s="186"/>
      <c r="B35" s="28"/>
      <c r="C35" s="29"/>
      <c r="D35" s="189"/>
      <c r="E35" s="165"/>
      <c r="F35" s="167"/>
      <c r="G35" s="156"/>
      <c r="H35" s="156"/>
      <c r="I35" s="158"/>
      <c r="J35" s="174"/>
      <c r="K35" s="180"/>
      <c r="L35" s="174"/>
      <c r="M35" s="180"/>
      <c r="N35" s="203"/>
      <c r="O35" s="174"/>
      <c r="P35" s="174"/>
      <c r="Q35" s="180"/>
      <c r="R35" s="180"/>
      <c r="S35" s="180"/>
      <c r="T35" s="167"/>
      <c r="U35" s="156"/>
      <c r="V35" s="156"/>
      <c r="W35" s="218"/>
      <c r="X35" s="221"/>
      <c r="Y35" s="169"/>
      <c r="Z35" s="163"/>
    </row>
    <row r="36" spans="1:26" ht="15.75" thickTop="1" x14ac:dyDescent="0.25">
      <c r="A36" s="185">
        <v>17</v>
      </c>
      <c r="B36" s="30"/>
      <c r="C36" s="31"/>
      <c r="D36" s="190">
        <v>800</v>
      </c>
      <c r="E36" s="164"/>
      <c r="F36" s="166"/>
      <c r="G36" s="155"/>
      <c r="H36" s="155"/>
      <c r="I36" s="159"/>
      <c r="J36" s="178"/>
      <c r="K36" s="179"/>
      <c r="L36" s="178"/>
      <c r="M36" s="179"/>
      <c r="N36" s="204"/>
      <c r="O36" s="178"/>
      <c r="P36" s="173"/>
      <c r="Q36" s="179"/>
      <c r="R36" s="179"/>
      <c r="S36" s="179"/>
      <c r="T36" s="166"/>
      <c r="U36" s="155"/>
      <c r="V36" s="155"/>
      <c r="W36" s="219"/>
      <c r="X36" s="222"/>
      <c r="Y36" s="183">
        <f>SUM(E36:X37)</f>
        <v>0</v>
      </c>
      <c r="Z36" s="184">
        <f>D36*Y36</f>
        <v>0</v>
      </c>
    </row>
    <row r="37" spans="1:26" ht="15.75" thickBot="1" x14ac:dyDescent="0.3">
      <c r="A37" s="186"/>
      <c r="B37" s="28"/>
      <c r="C37" s="29"/>
      <c r="D37" s="189"/>
      <c r="E37" s="165"/>
      <c r="F37" s="167"/>
      <c r="G37" s="156"/>
      <c r="H37" s="156"/>
      <c r="I37" s="158"/>
      <c r="J37" s="174"/>
      <c r="K37" s="180"/>
      <c r="L37" s="174"/>
      <c r="M37" s="180"/>
      <c r="N37" s="203"/>
      <c r="O37" s="174"/>
      <c r="P37" s="174"/>
      <c r="Q37" s="180"/>
      <c r="R37" s="180"/>
      <c r="S37" s="180"/>
      <c r="T37" s="167"/>
      <c r="U37" s="156"/>
      <c r="V37" s="156"/>
      <c r="W37" s="218"/>
      <c r="X37" s="221"/>
      <c r="Y37" s="169"/>
      <c r="Z37" s="163"/>
    </row>
    <row r="38" spans="1:26" ht="15.75" thickTop="1" x14ac:dyDescent="0.25">
      <c r="A38" s="187">
        <v>18</v>
      </c>
      <c r="B38" s="30"/>
      <c r="C38" s="31"/>
      <c r="D38" s="190">
        <v>800</v>
      </c>
      <c r="E38" s="164"/>
      <c r="F38" s="166"/>
      <c r="G38" s="155"/>
      <c r="H38" s="155"/>
      <c r="I38" s="159"/>
      <c r="J38" s="178"/>
      <c r="K38" s="179"/>
      <c r="L38" s="178"/>
      <c r="M38" s="179"/>
      <c r="N38" s="204"/>
      <c r="O38" s="178"/>
      <c r="P38" s="173"/>
      <c r="Q38" s="179"/>
      <c r="R38" s="179"/>
      <c r="S38" s="179"/>
      <c r="T38" s="166"/>
      <c r="U38" s="155"/>
      <c r="V38" s="155"/>
      <c r="W38" s="219"/>
      <c r="X38" s="222"/>
      <c r="Y38" s="183">
        <f>SUM(E38:X39)</f>
        <v>0</v>
      </c>
      <c r="Z38" s="184">
        <f>D38*Y38</f>
        <v>0</v>
      </c>
    </row>
    <row r="39" spans="1:26" ht="15.75" thickBot="1" x14ac:dyDescent="0.3">
      <c r="A39" s="186"/>
      <c r="B39" s="28"/>
      <c r="C39" s="29"/>
      <c r="D39" s="189"/>
      <c r="E39" s="165"/>
      <c r="F39" s="167"/>
      <c r="G39" s="156"/>
      <c r="H39" s="156"/>
      <c r="I39" s="158"/>
      <c r="J39" s="174"/>
      <c r="K39" s="180"/>
      <c r="L39" s="174"/>
      <c r="M39" s="180"/>
      <c r="N39" s="203"/>
      <c r="O39" s="174"/>
      <c r="P39" s="174"/>
      <c r="Q39" s="180"/>
      <c r="R39" s="180"/>
      <c r="S39" s="180"/>
      <c r="T39" s="167"/>
      <c r="U39" s="156"/>
      <c r="V39" s="156"/>
      <c r="W39" s="218"/>
      <c r="X39" s="221"/>
      <c r="Y39" s="169"/>
      <c r="Z39" s="163"/>
    </row>
    <row r="40" spans="1:26" ht="15.75" thickTop="1" x14ac:dyDescent="0.25">
      <c r="A40" s="185">
        <v>19</v>
      </c>
      <c r="B40" s="30"/>
      <c r="C40" s="31"/>
      <c r="D40" s="190">
        <v>800</v>
      </c>
      <c r="E40" s="164"/>
      <c r="F40" s="166"/>
      <c r="G40" s="155"/>
      <c r="H40" s="155"/>
      <c r="I40" s="159"/>
      <c r="J40" s="178"/>
      <c r="K40" s="179"/>
      <c r="L40" s="178"/>
      <c r="M40" s="179"/>
      <c r="N40" s="204"/>
      <c r="O40" s="178"/>
      <c r="P40" s="173"/>
      <c r="Q40" s="179"/>
      <c r="R40" s="179"/>
      <c r="S40" s="179"/>
      <c r="T40" s="166"/>
      <c r="U40" s="155"/>
      <c r="V40" s="155"/>
      <c r="W40" s="219"/>
      <c r="X40" s="222"/>
      <c r="Y40" s="183">
        <f>SUM(E40:X41)</f>
        <v>0</v>
      </c>
      <c r="Z40" s="184">
        <f>D40*Y40</f>
        <v>0</v>
      </c>
    </row>
    <row r="41" spans="1:26" ht="15.75" thickBot="1" x14ac:dyDescent="0.3">
      <c r="A41" s="186"/>
      <c r="B41" s="28"/>
      <c r="C41" s="29"/>
      <c r="D41" s="189"/>
      <c r="E41" s="165"/>
      <c r="F41" s="167"/>
      <c r="G41" s="156"/>
      <c r="H41" s="156"/>
      <c r="I41" s="158"/>
      <c r="J41" s="174"/>
      <c r="K41" s="180"/>
      <c r="L41" s="174"/>
      <c r="M41" s="180"/>
      <c r="N41" s="203"/>
      <c r="O41" s="174"/>
      <c r="P41" s="174"/>
      <c r="Q41" s="180"/>
      <c r="R41" s="180"/>
      <c r="S41" s="180"/>
      <c r="T41" s="167"/>
      <c r="U41" s="156"/>
      <c r="V41" s="156"/>
      <c r="W41" s="218"/>
      <c r="X41" s="221"/>
      <c r="Y41" s="169"/>
      <c r="Z41" s="163"/>
    </row>
    <row r="42" spans="1:26" ht="15.75" thickTop="1" x14ac:dyDescent="0.25">
      <c r="A42" s="187">
        <v>20</v>
      </c>
      <c r="B42" s="30"/>
      <c r="C42" s="31"/>
      <c r="D42" s="190">
        <v>800</v>
      </c>
      <c r="E42" s="164"/>
      <c r="F42" s="166"/>
      <c r="G42" s="155"/>
      <c r="H42" s="155"/>
      <c r="I42" s="159"/>
      <c r="J42" s="178"/>
      <c r="K42" s="179"/>
      <c r="L42" s="178"/>
      <c r="M42" s="179"/>
      <c r="N42" s="204"/>
      <c r="O42" s="178"/>
      <c r="P42" s="173"/>
      <c r="Q42" s="179"/>
      <c r="R42" s="179"/>
      <c r="S42" s="179"/>
      <c r="T42" s="166"/>
      <c r="U42" s="155"/>
      <c r="V42" s="155"/>
      <c r="W42" s="219"/>
      <c r="X42" s="222"/>
      <c r="Y42" s="183">
        <f>SUM(E42:X43)</f>
        <v>0</v>
      </c>
      <c r="Z42" s="184">
        <f>D42*Y42</f>
        <v>0</v>
      </c>
    </row>
    <row r="43" spans="1:26" ht="15.75" thickBot="1" x14ac:dyDescent="0.3">
      <c r="A43" s="186"/>
      <c r="B43" s="28"/>
      <c r="C43" s="29"/>
      <c r="D43" s="189"/>
      <c r="E43" s="165"/>
      <c r="F43" s="167"/>
      <c r="G43" s="156"/>
      <c r="H43" s="156"/>
      <c r="I43" s="158"/>
      <c r="J43" s="174"/>
      <c r="K43" s="180"/>
      <c r="L43" s="174"/>
      <c r="M43" s="180"/>
      <c r="N43" s="203"/>
      <c r="O43" s="174"/>
      <c r="P43" s="174"/>
      <c r="Q43" s="180"/>
      <c r="R43" s="180"/>
      <c r="S43" s="180"/>
      <c r="T43" s="167"/>
      <c r="U43" s="156"/>
      <c r="V43" s="156"/>
      <c r="W43" s="218"/>
      <c r="X43" s="221"/>
      <c r="Y43" s="169"/>
      <c r="Z43" s="163"/>
    </row>
    <row r="44" spans="1:26" ht="15.75" thickTop="1" x14ac:dyDescent="0.25">
      <c r="A44" s="185">
        <v>21</v>
      </c>
      <c r="B44" s="30"/>
      <c r="C44" s="31"/>
      <c r="D44" s="190">
        <v>800</v>
      </c>
      <c r="E44" s="164"/>
      <c r="F44" s="166"/>
      <c r="G44" s="155"/>
      <c r="H44" s="155"/>
      <c r="I44" s="159"/>
      <c r="J44" s="178"/>
      <c r="K44" s="179"/>
      <c r="L44" s="178"/>
      <c r="M44" s="179"/>
      <c r="N44" s="204"/>
      <c r="O44" s="178"/>
      <c r="P44" s="173"/>
      <c r="Q44" s="179"/>
      <c r="R44" s="179"/>
      <c r="S44" s="179"/>
      <c r="T44" s="166"/>
      <c r="U44" s="155"/>
      <c r="V44" s="155"/>
      <c r="W44" s="219"/>
      <c r="X44" s="222"/>
      <c r="Y44" s="183">
        <f>SUM(E44:X45)</f>
        <v>0</v>
      </c>
      <c r="Z44" s="184">
        <f>D44*Y44</f>
        <v>0</v>
      </c>
    </row>
    <row r="45" spans="1:26" ht="15.75" thickBot="1" x14ac:dyDescent="0.3">
      <c r="A45" s="186"/>
      <c r="B45" s="28"/>
      <c r="C45" s="29"/>
      <c r="D45" s="189"/>
      <c r="E45" s="165"/>
      <c r="F45" s="167"/>
      <c r="G45" s="156"/>
      <c r="H45" s="156"/>
      <c r="I45" s="158"/>
      <c r="J45" s="174"/>
      <c r="K45" s="180"/>
      <c r="L45" s="174"/>
      <c r="M45" s="180"/>
      <c r="N45" s="203"/>
      <c r="O45" s="174"/>
      <c r="P45" s="174"/>
      <c r="Q45" s="180"/>
      <c r="R45" s="180"/>
      <c r="S45" s="180"/>
      <c r="T45" s="167"/>
      <c r="U45" s="156"/>
      <c r="V45" s="156"/>
      <c r="W45" s="218"/>
      <c r="X45" s="221"/>
      <c r="Y45" s="169"/>
      <c r="Z45" s="163"/>
    </row>
    <row r="46" spans="1:26" ht="15.75" thickTop="1" x14ac:dyDescent="0.25">
      <c r="A46" s="187">
        <v>22</v>
      </c>
      <c r="B46" s="30"/>
      <c r="C46" s="31"/>
      <c r="D46" s="190">
        <v>800</v>
      </c>
      <c r="E46" s="164"/>
      <c r="F46" s="166"/>
      <c r="G46" s="155"/>
      <c r="H46" s="155"/>
      <c r="I46" s="159"/>
      <c r="J46" s="178"/>
      <c r="K46" s="179"/>
      <c r="L46" s="178"/>
      <c r="M46" s="179"/>
      <c r="N46" s="204"/>
      <c r="O46" s="178"/>
      <c r="P46" s="173"/>
      <c r="Q46" s="179"/>
      <c r="R46" s="179"/>
      <c r="S46" s="179"/>
      <c r="T46" s="166"/>
      <c r="U46" s="155"/>
      <c r="V46" s="155"/>
      <c r="W46" s="219"/>
      <c r="X46" s="222"/>
      <c r="Y46" s="183">
        <f>SUM(E46:X47)</f>
        <v>0</v>
      </c>
      <c r="Z46" s="184">
        <f>D46*Y46</f>
        <v>0</v>
      </c>
    </row>
    <row r="47" spans="1:26" ht="15.75" thickBot="1" x14ac:dyDescent="0.3">
      <c r="A47" s="186"/>
      <c r="B47" s="28"/>
      <c r="C47" s="29"/>
      <c r="D47" s="189"/>
      <c r="E47" s="165"/>
      <c r="F47" s="167"/>
      <c r="G47" s="156"/>
      <c r="H47" s="156"/>
      <c r="I47" s="158"/>
      <c r="J47" s="174"/>
      <c r="K47" s="180"/>
      <c r="L47" s="174"/>
      <c r="M47" s="180"/>
      <c r="N47" s="203"/>
      <c r="O47" s="174"/>
      <c r="P47" s="174"/>
      <c r="Q47" s="180"/>
      <c r="R47" s="180"/>
      <c r="S47" s="180"/>
      <c r="T47" s="167"/>
      <c r="U47" s="156"/>
      <c r="V47" s="156"/>
      <c r="W47" s="218"/>
      <c r="X47" s="221"/>
      <c r="Y47" s="169"/>
      <c r="Z47" s="163"/>
    </row>
    <row r="48" spans="1:26" ht="15.75" thickTop="1" x14ac:dyDescent="0.25">
      <c r="A48" s="185">
        <v>23</v>
      </c>
      <c r="B48" s="30"/>
      <c r="C48" s="31"/>
      <c r="D48" s="190">
        <v>800</v>
      </c>
      <c r="E48" s="164"/>
      <c r="F48" s="166"/>
      <c r="G48" s="155"/>
      <c r="H48" s="155"/>
      <c r="I48" s="159"/>
      <c r="J48" s="178"/>
      <c r="K48" s="179"/>
      <c r="L48" s="178"/>
      <c r="M48" s="179"/>
      <c r="N48" s="204"/>
      <c r="O48" s="178"/>
      <c r="P48" s="173"/>
      <c r="Q48" s="179"/>
      <c r="R48" s="179"/>
      <c r="S48" s="179"/>
      <c r="T48" s="166"/>
      <c r="U48" s="155"/>
      <c r="V48" s="155"/>
      <c r="W48" s="219"/>
      <c r="X48" s="222"/>
      <c r="Y48" s="183">
        <f>SUM(E48:X49)</f>
        <v>0</v>
      </c>
      <c r="Z48" s="184">
        <f>D48*Y48</f>
        <v>0</v>
      </c>
    </row>
    <row r="49" spans="1:26" ht="15.75" thickBot="1" x14ac:dyDescent="0.3">
      <c r="A49" s="186"/>
      <c r="B49" s="28"/>
      <c r="C49" s="29"/>
      <c r="D49" s="189"/>
      <c r="E49" s="165"/>
      <c r="F49" s="167"/>
      <c r="G49" s="156"/>
      <c r="H49" s="156"/>
      <c r="I49" s="158"/>
      <c r="J49" s="174"/>
      <c r="K49" s="180"/>
      <c r="L49" s="174"/>
      <c r="M49" s="180"/>
      <c r="N49" s="203"/>
      <c r="O49" s="174"/>
      <c r="P49" s="174"/>
      <c r="Q49" s="180"/>
      <c r="R49" s="180"/>
      <c r="S49" s="180"/>
      <c r="T49" s="167"/>
      <c r="U49" s="156"/>
      <c r="V49" s="156"/>
      <c r="W49" s="218"/>
      <c r="X49" s="221"/>
      <c r="Y49" s="169"/>
      <c r="Z49" s="163"/>
    </row>
    <row r="50" spans="1:26" ht="15.75" thickTop="1" x14ac:dyDescent="0.25">
      <c r="A50" s="187">
        <v>24</v>
      </c>
      <c r="B50" s="30"/>
      <c r="C50" s="31"/>
      <c r="D50" s="190">
        <v>800</v>
      </c>
      <c r="E50" s="164"/>
      <c r="F50" s="166"/>
      <c r="G50" s="155"/>
      <c r="H50" s="155"/>
      <c r="I50" s="159"/>
      <c r="J50" s="178"/>
      <c r="K50" s="179"/>
      <c r="L50" s="178"/>
      <c r="M50" s="179"/>
      <c r="N50" s="204"/>
      <c r="O50" s="178"/>
      <c r="P50" s="173"/>
      <c r="Q50" s="179"/>
      <c r="R50" s="179"/>
      <c r="S50" s="179"/>
      <c r="T50" s="166"/>
      <c r="U50" s="155"/>
      <c r="V50" s="155"/>
      <c r="W50" s="219"/>
      <c r="X50" s="222"/>
      <c r="Y50" s="183">
        <f>SUM(E50:X51)</f>
        <v>0</v>
      </c>
      <c r="Z50" s="184">
        <f>D50*Y50</f>
        <v>0</v>
      </c>
    </row>
    <row r="51" spans="1:26" ht="15.75" thickBot="1" x14ac:dyDescent="0.3">
      <c r="A51" s="186"/>
      <c r="B51" s="28"/>
      <c r="C51" s="29"/>
      <c r="D51" s="189"/>
      <c r="E51" s="165"/>
      <c r="F51" s="167"/>
      <c r="G51" s="156"/>
      <c r="H51" s="156"/>
      <c r="I51" s="158"/>
      <c r="J51" s="174"/>
      <c r="K51" s="180"/>
      <c r="L51" s="174"/>
      <c r="M51" s="180"/>
      <c r="N51" s="203"/>
      <c r="O51" s="174"/>
      <c r="P51" s="174"/>
      <c r="Q51" s="180"/>
      <c r="R51" s="180"/>
      <c r="S51" s="180"/>
      <c r="T51" s="167"/>
      <c r="U51" s="156"/>
      <c r="V51" s="156"/>
      <c r="W51" s="218"/>
      <c r="X51" s="221"/>
      <c r="Y51" s="169"/>
      <c r="Z51" s="163"/>
    </row>
    <row r="52" spans="1:26" ht="15.75" thickTop="1" x14ac:dyDescent="0.25">
      <c r="A52" s="185">
        <v>25</v>
      </c>
      <c r="B52" s="30"/>
      <c r="C52" s="31"/>
      <c r="D52" s="190">
        <v>800</v>
      </c>
      <c r="E52" s="164"/>
      <c r="F52" s="166"/>
      <c r="G52" s="155"/>
      <c r="H52" s="155"/>
      <c r="I52" s="159"/>
      <c r="J52" s="178"/>
      <c r="K52" s="179"/>
      <c r="L52" s="178"/>
      <c r="M52" s="179"/>
      <c r="N52" s="204"/>
      <c r="O52" s="178"/>
      <c r="P52" s="173"/>
      <c r="Q52" s="179"/>
      <c r="R52" s="179"/>
      <c r="S52" s="179"/>
      <c r="T52" s="166"/>
      <c r="U52" s="155"/>
      <c r="V52" s="155"/>
      <c r="W52" s="219"/>
      <c r="X52" s="222"/>
      <c r="Y52" s="183">
        <f>SUM(E52:X53)</f>
        <v>0</v>
      </c>
      <c r="Z52" s="184">
        <f>D52*Y52</f>
        <v>0</v>
      </c>
    </row>
    <row r="53" spans="1:26" ht="15.75" thickBot="1" x14ac:dyDescent="0.3">
      <c r="A53" s="186"/>
      <c r="B53" s="28"/>
      <c r="C53" s="29"/>
      <c r="D53" s="189"/>
      <c r="E53" s="165"/>
      <c r="F53" s="167"/>
      <c r="G53" s="156"/>
      <c r="H53" s="156"/>
      <c r="I53" s="158"/>
      <c r="J53" s="174"/>
      <c r="K53" s="180"/>
      <c r="L53" s="174"/>
      <c r="M53" s="180"/>
      <c r="N53" s="203"/>
      <c r="O53" s="174"/>
      <c r="P53" s="174"/>
      <c r="Q53" s="180"/>
      <c r="R53" s="180"/>
      <c r="S53" s="180"/>
      <c r="T53" s="167"/>
      <c r="U53" s="156"/>
      <c r="V53" s="156"/>
      <c r="W53" s="218"/>
      <c r="X53" s="221"/>
      <c r="Y53" s="169"/>
      <c r="Z53" s="163"/>
    </row>
    <row r="54" spans="1:26" ht="15.75" thickTop="1" x14ac:dyDescent="0.25">
      <c r="A54" s="187">
        <v>26</v>
      </c>
      <c r="B54" s="30"/>
      <c r="C54" s="31"/>
      <c r="D54" s="190">
        <v>800</v>
      </c>
      <c r="E54" s="164"/>
      <c r="F54" s="166"/>
      <c r="G54" s="155"/>
      <c r="H54" s="155"/>
      <c r="I54" s="159"/>
      <c r="J54" s="178"/>
      <c r="K54" s="179"/>
      <c r="L54" s="178"/>
      <c r="M54" s="179"/>
      <c r="N54" s="204"/>
      <c r="O54" s="178"/>
      <c r="P54" s="173"/>
      <c r="Q54" s="179"/>
      <c r="R54" s="179"/>
      <c r="S54" s="179"/>
      <c r="T54" s="166"/>
      <c r="U54" s="155"/>
      <c r="V54" s="155"/>
      <c r="W54" s="219"/>
      <c r="X54" s="222"/>
      <c r="Y54" s="183">
        <f>SUM(E54:X55)</f>
        <v>0</v>
      </c>
      <c r="Z54" s="184">
        <f>D54*Y54</f>
        <v>0</v>
      </c>
    </row>
    <row r="55" spans="1:26" ht="15.75" thickBot="1" x14ac:dyDescent="0.3">
      <c r="A55" s="186"/>
      <c r="B55" s="28"/>
      <c r="C55" s="29"/>
      <c r="D55" s="189"/>
      <c r="E55" s="165"/>
      <c r="F55" s="167"/>
      <c r="G55" s="156"/>
      <c r="H55" s="156"/>
      <c r="I55" s="158"/>
      <c r="J55" s="174"/>
      <c r="K55" s="180"/>
      <c r="L55" s="174"/>
      <c r="M55" s="180"/>
      <c r="N55" s="203"/>
      <c r="O55" s="174"/>
      <c r="P55" s="174"/>
      <c r="Q55" s="180"/>
      <c r="R55" s="180"/>
      <c r="S55" s="180"/>
      <c r="T55" s="167"/>
      <c r="U55" s="156"/>
      <c r="V55" s="156"/>
      <c r="W55" s="218"/>
      <c r="X55" s="221"/>
      <c r="Y55" s="169"/>
      <c r="Z55" s="163"/>
    </row>
    <row r="56" spans="1:26" ht="15.75" thickTop="1" x14ac:dyDescent="0.25">
      <c r="A56" s="185">
        <v>27</v>
      </c>
      <c r="B56" s="30"/>
      <c r="C56" s="32"/>
      <c r="D56" s="190">
        <v>800</v>
      </c>
      <c r="E56" s="164"/>
      <c r="F56" s="166"/>
      <c r="G56" s="155"/>
      <c r="H56" s="155"/>
      <c r="I56" s="159"/>
      <c r="J56" s="178"/>
      <c r="K56" s="179"/>
      <c r="L56" s="178"/>
      <c r="M56" s="179"/>
      <c r="N56" s="204"/>
      <c r="O56" s="178"/>
      <c r="P56" s="173"/>
      <c r="Q56" s="179"/>
      <c r="R56" s="179"/>
      <c r="S56" s="179"/>
      <c r="T56" s="166"/>
      <c r="U56" s="155"/>
      <c r="V56" s="155"/>
      <c r="W56" s="219"/>
      <c r="X56" s="222"/>
      <c r="Y56" s="183">
        <f>SUM(E56:X57)</f>
        <v>0</v>
      </c>
      <c r="Z56" s="184">
        <f>D56*Y56</f>
        <v>0</v>
      </c>
    </row>
    <row r="57" spans="1:26" ht="15.75" thickBot="1" x14ac:dyDescent="0.3">
      <c r="A57" s="186"/>
      <c r="B57" s="28"/>
      <c r="C57" s="29"/>
      <c r="D57" s="189"/>
      <c r="E57" s="165"/>
      <c r="F57" s="167"/>
      <c r="G57" s="156"/>
      <c r="H57" s="156"/>
      <c r="I57" s="158"/>
      <c r="J57" s="174"/>
      <c r="K57" s="180"/>
      <c r="L57" s="174"/>
      <c r="M57" s="180"/>
      <c r="N57" s="203"/>
      <c r="O57" s="174"/>
      <c r="P57" s="174"/>
      <c r="Q57" s="180"/>
      <c r="R57" s="180"/>
      <c r="S57" s="180"/>
      <c r="T57" s="167"/>
      <c r="U57" s="156"/>
      <c r="V57" s="156"/>
      <c r="W57" s="218"/>
      <c r="X57" s="221"/>
      <c r="Y57" s="169"/>
      <c r="Z57" s="163"/>
    </row>
    <row r="58" spans="1:26" ht="15.75" thickTop="1" x14ac:dyDescent="0.25">
      <c r="A58" s="187">
        <v>28</v>
      </c>
      <c r="B58" s="30"/>
      <c r="C58" s="31"/>
      <c r="D58" s="190">
        <v>800</v>
      </c>
      <c r="E58" s="164"/>
      <c r="F58" s="166"/>
      <c r="G58" s="155"/>
      <c r="H58" s="155"/>
      <c r="I58" s="159"/>
      <c r="J58" s="178"/>
      <c r="K58" s="179"/>
      <c r="L58" s="178"/>
      <c r="M58" s="179"/>
      <c r="N58" s="204"/>
      <c r="O58" s="178"/>
      <c r="P58" s="173"/>
      <c r="Q58" s="179"/>
      <c r="R58" s="179"/>
      <c r="S58" s="179"/>
      <c r="T58" s="166"/>
      <c r="U58" s="155"/>
      <c r="V58" s="155"/>
      <c r="W58" s="219"/>
      <c r="X58" s="222"/>
      <c r="Y58" s="183">
        <f>SUM(E58:X59)</f>
        <v>0</v>
      </c>
      <c r="Z58" s="184">
        <f>D58*Y58</f>
        <v>0</v>
      </c>
    </row>
    <row r="59" spans="1:26" ht="15.75" thickBot="1" x14ac:dyDescent="0.3">
      <c r="A59" s="186"/>
      <c r="B59" s="28"/>
      <c r="C59" s="29"/>
      <c r="D59" s="189"/>
      <c r="E59" s="165"/>
      <c r="F59" s="167"/>
      <c r="G59" s="156"/>
      <c r="H59" s="156"/>
      <c r="I59" s="158"/>
      <c r="J59" s="174"/>
      <c r="K59" s="180"/>
      <c r="L59" s="174"/>
      <c r="M59" s="180"/>
      <c r="N59" s="203"/>
      <c r="O59" s="174"/>
      <c r="P59" s="174"/>
      <c r="Q59" s="180"/>
      <c r="R59" s="180"/>
      <c r="S59" s="180"/>
      <c r="T59" s="167"/>
      <c r="U59" s="156"/>
      <c r="V59" s="156"/>
      <c r="W59" s="218"/>
      <c r="X59" s="221"/>
      <c r="Y59" s="169"/>
      <c r="Z59" s="163"/>
    </row>
    <row r="60" spans="1:26" ht="15.75" thickTop="1" x14ac:dyDescent="0.25">
      <c r="A60" s="185">
        <v>29</v>
      </c>
      <c r="B60" s="30"/>
      <c r="C60" s="31"/>
      <c r="D60" s="190">
        <v>800</v>
      </c>
      <c r="E60" s="164"/>
      <c r="F60" s="166"/>
      <c r="G60" s="155"/>
      <c r="H60" s="155"/>
      <c r="I60" s="159"/>
      <c r="J60" s="178"/>
      <c r="K60" s="179"/>
      <c r="L60" s="178"/>
      <c r="M60" s="179"/>
      <c r="N60" s="204"/>
      <c r="O60" s="178"/>
      <c r="P60" s="173"/>
      <c r="Q60" s="179"/>
      <c r="R60" s="179"/>
      <c r="S60" s="179"/>
      <c r="T60" s="166"/>
      <c r="U60" s="155"/>
      <c r="V60" s="155"/>
      <c r="W60" s="219"/>
      <c r="X60" s="222"/>
      <c r="Y60" s="183">
        <f>SUM(E60:X61)</f>
        <v>0</v>
      </c>
      <c r="Z60" s="184">
        <f>D60*Y60</f>
        <v>0</v>
      </c>
    </row>
    <row r="61" spans="1:26" ht="15.75" thickBot="1" x14ac:dyDescent="0.3">
      <c r="A61" s="186"/>
      <c r="B61" s="28"/>
      <c r="C61" s="29"/>
      <c r="D61" s="189"/>
      <c r="E61" s="165"/>
      <c r="F61" s="167"/>
      <c r="G61" s="156"/>
      <c r="H61" s="156"/>
      <c r="I61" s="158"/>
      <c r="J61" s="174"/>
      <c r="K61" s="180"/>
      <c r="L61" s="174"/>
      <c r="M61" s="180"/>
      <c r="N61" s="203"/>
      <c r="O61" s="174"/>
      <c r="P61" s="174"/>
      <c r="Q61" s="180"/>
      <c r="R61" s="180"/>
      <c r="S61" s="180"/>
      <c r="T61" s="167"/>
      <c r="U61" s="156"/>
      <c r="V61" s="156"/>
      <c r="W61" s="218"/>
      <c r="X61" s="221"/>
      <c r="Y61" s="169"/>
      <c r="Z61" s="163"/>
    </row>
    <row r="62" spans="1:26" ht="15.75" thickTop="1" x14ac:dyDescent="0.25">
      <c r="A62" s="187">
        <v>30</v>
      </c>
      <c r="B62" s="30"/>
      <c r="C62" s="32"/>
      <c r="D62" s="190">
        <v>800</v>
      </c>
      <c r="E62" s="164"/>
      <c r="F62" s="166"/>
      <c r="G62" s="155"/>
      <c r="H62" s="155"/>
      <c r="I62" s="197"/>
      <c r="J62" s="195"/>
      <c r="K62" s="179"/>
      <c r="L62" s="178"/>
      <c r="M62" s="179"/>
      <c r="N62" s="205"/>
      <c r="O62" s="195"/>
      <c r="P62" s="173"/>
      <c r="Q62" s="179"/>
      <c r="R62" s="179"/>
      <c r="S62" s="179"/>
      <c r="T62" s="166"/>
      <c r="U62" s="155"/>
      <c r="V62" s="155"/>
      <c r="W62" s="219"/>
      <c r="X62" s="222"/>
      <c r="Y62" s="183">
        <f>SUM(E62:X63)</f>
        <v>0</v>
      </c>
      <c r="Z62" s="184">
        <f>D62*Y62</f>
        <v>0</v>
      </c>
    </row>
    <row r="63" spans="1:26" ht="15.75" thickBot="1" x14ac:dyDescent="0.3">
      <c r="A63" s="186"/>
      <c r="B63" s="28"/>
      <c r="C63" s="29"/>
      <c r="D63" s="189"/>
      <c r="E63" s="165"/>
      <c r="F63" s="167"/>
      <c r="G63" s="156"/>
      <c r="H63" s="156"/>
      <c r="I63" s="198"/>
      <c r="J63" s="196"/>
      <c r="K63" s="180"/>
      <c r="L63" s="174"/>
      <c r="M63" s="180"/>
      <c r="N63" s="203"/>
      <c r="O63" s="196"/>
      <c r="P63" s="174"/>
      <c r="Q63" s="180"/>
      <c r="R63" s="180"/>
      <c r="S63" s="180"/>
      <c r="T63" s="167"/>
      <c r="U63" s="156"/>
      <c r="V63" s="156"/>
      <c r="W63" s="218"/>
      <c r="X63" s="221"/>
      <c r="Y63" s="169"/>
      <c r="Z63" s="163"/>
    </row>
    <row r="64" spans="1:26" ht="15.75" thickTop="1" x14ac:dyDescent="0.25"/>
  </sheetData>
  <sheetProtection password="C703" sheet="1" objects="1" scenarios="1"/>
  <mergeCells count="730">
    <mergeCell ref="P54:P55"/>
    <mergeCell ref="P56:P57"/>
    <mergeCell ref="P58:P59"/>
    <mergeCell ref="P60:P61"/>
    <mergeCell ref="P62:P63"/>
    <mergeCell ref="T2:X2"/>
    <mergeCell ref="J2:M2"/>
    <mergeCell ref="N2:N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D16:D17"/>
    <mergeCell ref="D18:D19"/>
    <mergeCell ref="D20:D21"/>
    <mergeCell ref="D22:D23"/>
    <mergeCell ref="D24:D25"/>
    <mergeCell ref="X62:X63"/>
    <mergeCell ref="Y62:Y63"/>
    <mergeCell ref="T62:T63"/>
    <mergeCell ref="I62:I63"/>
    <mergeCell ref="J62:J63"/>
    <mergeCell ref="K62:K63"/>
    <mergeCell ref="Q62:Q63"/>
    <mergeCell ref="R62:R63"/>
    <mergeCell ref="S62:S63"/>
    <mergeCell ref="D62:D63"/>
    <mergeCell ref="T60:T61"/>
    <mergeCell ref="J60:J61"/>
    <mergeCell ref="K60:K61"/>
    <mergeCell ref="X56:X57"/>
    <mergeCell ref="Y56:Y57"/>
    <mergeCell ref="T54:T55"/>
    <mergeCell ref="W54:W55"/>
    <mergeCell ref="N54:N55"/>
    <mergeCell ref="X54:X55"/>
    <mergeCell ref="Y1:Y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O60:O61"/>
    <mergeCell ref="Q60:Q61"/>
    <mergeCell ref="R60:R61"/>
    <mergeCell ref="S60:S61"/>
    <mergeCell ref="N62:N63"/>
    <mergeCell ref="O62:O63"/>
    <mergeCell ref="R58:R59"/>
    <mergeCell ref="S58:S59"/>
    <mergeCell ref="L62:L63"/>
    <mergeCell ref="M62:M63"/>
    <mergeCell ref="X60:X61"/>
    <mergeCell ref="Y60:Y61"/>
    <mergeCell ref="Z60:Z61"/>
    <mergeCell ref="A62:A63"/>
    <mergeCell ref="E62:E63"/>
    <mergeCell ref="F62:F63"/>
    <mergeCell ref="G62:G63"/>
    <mergeCell ref="H62:H63"/>
    <mergeCell ref="W60:W61"/>
    <mergeCell ref="X58:X59"/>
    <mergeCell ref="Y58:Y59"/>
    <mergeCell ref="Z58:Z59"/>
    <mergeCell ref="L60:L61"/>
    <mergeCell ref="M60:M61"/>
    <mergeCell ref="N60:N61"/>
    <mergeCell ref="A60:A61"/>
    <mergeCell ref="E60:E61"/>
    <mergeCell ref="F60:F61"/>
    <mergeCell ref="G60:G61"/>
    <mergeCell ref="H60:H61"/>
    <mergeCell ref="I60:I61"/>
    <mergeCell ref="V60:V61"/>
    <mergeCell ref="V62:V63"/>
    <mergeCell ref="U60:U61"/>
    <mergeCell ref="U62:U63"/>
    <mergeCell ref="Z62:Z63"/>
    <mergeCell ref="W62:W63"/>
    <mergeCell ref="Z56:Z57"/>
    <mergeCell ref="A58:A59"/>
    <mergeCell ref="E58:E59"/>
    <mergeCell ref="F58:F59"/>
    <mergeCell ref="G58:G59"/>
    <mergeCell ref="H58:H59"/>
    <mergeCell ref="W56:W57"/>
    <mergeCell ref="O56:O57"/>
    <mergeCell ref="Q56:Q57"/>
    <mergeCell ref="R56:R57"/>
    <mergeCell ref="I58:I59"/>
    <mergeCell ref="J58:J59"/>
    <mergeCell ref="K58:K59"/>
    <mergeCell ref="L58:L59"/>
    <mergeCell ref="M58:M59"/>
    <mergeCell ref="S56:S57"/>
    <mergeCell ref="T58:T59"/>
    <mergeCell ref="W58:W59"/>
    <mergeCell ref="N58:N59"/>
    <mergeCell ref="O58:O59"/>
    <mergeCell ref="Q58:Q59"/>
    <mergeCell ref="V58:V59"/>
    <mergeCell ref="U56:U57"/>
    <mergeCell ref="U58:U59"/>
    <mergeCell ref="Y54:Y55"/>
    <mergeCell ref="Z54:Z55"/>
    <mergeCell ref="T56:T57"/>
    <mergeCell ref="J56:J57"/>
    <mergeCell ref="K56:K57"/>
    <mergeCell ref="L56:L57"/>
    <mergeCell ref="M56:M57"/>
    <mergeCell ref="N56:N57"/>
    <mergeCell ref="A56:A57"/>
    <mergeCell ref="E56:E57"/>
    <mergeCell ref="F56:F57"/>
    <mergeCell ref="G56:G57"/>
    <mergeCell ref="H56:H57"/>
    <mergeCell ref="I56:I57"/>
    <mergeCell ref="O54:O55"/>
    <mergeCell ref="Q54:Q55"/>
    <mergeCell ref="R54:R55"/>
    <mergeCell ref="S54:S55"/>
    <mergeCell ref="I54:I55"/>
    <mergeCell ref="J54:J55"/>
    <mergeCell ref="K54:K55"/>
    <mergeCell ref="L54:L55"/>
    <mergeCell ref="M54:M55"/>
    <mergeCell ref="V56:V57"/>
    <mergeCell ref="A54:A55"/>
    <mergeCell ref="E54:E55"/>
    <mergeCell ref="F54:F55"/>
    <mergeCell ref="G54:G55"/>
    <mergeCell ref="H54:H55"/>
    <mergeCell ref="W52:W53"/>
    <mergeCell ref="A52:A53"/>
    <mergeCell ref="E52:E53"/>
    <mergeCell ref="F52:F53"/>
    <mergeCell ref="G52:G53"/>
    <mergeCell ref="H52:H53"/>
    <mergeCell ref="I52:I53"/>
    <mergeCell ref="V54:V55"/>
    <mergeCell ref="U54:U55"/>
    <mergeCell ref="O52:O53"/>
    <mergeCell ref="Q52:Q53"/>
    <mergeCell ref="R52:R53"/>
    <mergeCell ref="S52:S53"/>
    <mergeCell ref="T52:T53"/>
    <mergeCell ref="J52:J53"/>
    <mergeCell ref="K52:K53"/>
    <mergeCell ref="L52:L53"/>
    <mergeCell ref="M52:M53"/>
    <mergeCell ref="N52:N53"/>
    <mergeCell ref="Z50:Z51"/>
    <mergeCell ref="O48:O49"/>
    <mergeCell ref="Q48:Q49"/>
    <mergeCell ref="R48:R49"/>
    <mergeCell ref="S48:S49"/>
    <mergeCell ref="T48:T49"/>
    <mergeCell ref="S50:S51"/>
    <mergeCell ref="V52:V53"/>
    <mergeCell ref="U52:U53"/>
    <mergeCell ref="Z52:Z53"/>
    <mergeCell ref="P48:P49"/>
    <mergeCell ref="P50:P51"/>
    <mergeCell ref="P52:P53"/>
    <mergeCell ref="N50:N51"/>
    <mergeCell ref="O50:O51"/>
    <mergeCell ref="Q50:Q51"/>
    <mergeCell ref="R50:R51"/>
    <mergeCell ref="T50:T51"/>
    <mergeCell ref="W50:W51"/>
    <mergeCell ref="X52:X53"/>
    <mergeCell ref="Y52:Y53"/>
    <mergeCell ref="X50:X51"/>
    <mergeCell ref="Y50:Y51"/>
    <mergeCell ref="I50:I51"/>
    <mergeCell ref="J50:J51"/>
    <mergeCell ref="K50:K51"/>
    <mergeCell ref="L50:L51"/>
    <mergeCell ref="M50:M51"/>
    <mergeCell ref="Z48:Z49"/>
    <mergeCell ref="A50:A51"/>
    <mergeCell ref="E50:E51"/>
    <mergeCell ref="F50:F51"/>
    <mergeCell ref="G50:G51"/>
    <mergeCell ref="H50:H51"/>
    <mergeCell ref="W48:W49"/>
    <mergeCell ref="A48:A49"/>
    <mergeCell ref="E48:E49"/>
    <mergeCell ref="F48:F49"/>
    <mergeCell ref="G48:G49"/>
    <mergeCell ref="H48:H49"/>
    <mergeCell ref="I48:I49"/>
    <mergeCell ref="V50:V51"/>
    <mergeCell ref="U50:U51"/>
    <mergeCell ref="J48:J49"/>
    <mergeCell ref="K48:K49"/>
    <mergeCell ref="L48:L49"/>
    <mergeCell ref="M48:M49"/>
    <mergeCell ref="Z46:Z47"/>
    <mergeCell ref="O44:O45"/>
    <mergeCell ref="Q44:Q45"/>
    <mergeCell ref="R44:R45"/>
    <mergeCell ref="S44:S45"/>
    <mergeCell ref="T44:T45"/>
    <mergeCell ref="S46:S47"/>
    <mergeCell ref="V48:V49"/>
    <mergeCell ref="U48:U49"/>
    <mergeCell ref="P44:P45"/>
    <mergeCell ref="P46:P47"/>
    <mergeCell ref="N46:N47"/>
    <mergeCell ref="O46:O47"/>
    <mergeCell ref="Q46:Q47"/>
    <mergeCell ref="R46:R47"/>
    <mergeCell ref="T46:T47"/>
    <mergeCell ref="W46:W47"/>
    <mergeCell ref="X48:X49"/>
    <mergeCell ref="Y48:Y49"/>
    <mergeCell ref="X46:X47"/>
    <mergeCell ref="Y46:Y47"/>
    <mergeCell ref="N48:N49"/>
    <mergeCell ref="I46:I47"/>
    <mergeCell ref="J46:J47"/>
    <mergeCell ref="K46:K47"/>
    <mergeCell ref="L46:L47"/>
    <mergeCell ref="M46:M47"/>
    <mergeCell ref="Z44:Z45"/>
    <mergeCell ref="A46:A47"/>
    <mergeCell ref="E46:E47"/>
    <mergeCell ref="F46:F47"/>
    <mergeCell ref="G46:G47"/>
    <mergeCell ref="H46:H47"/>
    <mergeCell ref="W44:W45"/>
    <mergeCell ref="A44:A45"/>
    <mergeCell ref="E44:E45"/>
    <mergeCell ref="F44:F45"/>
    <mergeCell ref="G44:G45"/>
    <mergeCell ref="H44:H45"/>
    <mergeCell ref="I44:I45"/>
    <mergeCell ref="V46:V47"/>
    <mergeCell ref="U46:U47"/>
    <mergeCell ref="J44:J45"/>
    <mergeCell ref="K44:K45"/>
    <mergeCell ref="L44:L45"/>
    <mergeCell ref="M44:M45"/>
    <mergeCell ref="Z42:Z43"/>
    <mergeCell ref="O40:O41"/>
    <mergeCell ref="Q40:Q41"/>
    <mergeCell ref="R40:R41"/>
    <mergeCell ref="S40:S41"/>
    <mergeCell ref="T40:T41"/>
    <mergeCell ref="S42:S43"/>
    <mergeCell ref="V44:V45"/>
    <mergeCell ref="U44:U45"/>
    <mergeCell ref="P40:P41"/>
    <mergeCell ref="P42:P43"/>
    <mergeCell ref="N42:N43"/>
    <mergeCell ref="O42:O43"/>
    <mergeCell ref="Q42:Q43"/>
    <mergeCell ref="R42:R43"/>
    <mergeCell ref="T42:T43"/>
    <mergeCell ref="W42:W43"/>
    <mergeCell ref="X44:X45"/>
    <mergeCell ref="Y44:Y45"/>
    <mergeCell ref="X42:X43"/>
    <mergeCell ref="Y42:Y43"/>
    <mergeCell ref="N44:N45"/>
    <mergeCell ref="I42:I43"/>
    <mergeCell ref="J42:J43"/>
    <mergeCell ref="K42:K43"/>
    <mergeCell ref="L42:L43"/>
    <mergeCell ref="M42:M43"/>
    <mergeCell ref="Z40:Z41"/>
    <mergeCell ref="A42:A43"/>
    <mergeCell ref="E42:E43"/>
    <mergeCell ref="F42:F43"/>
    <mergeCell ref="G42:G43"/>
    <mergeCell ref="H42:H43"/>
    <mergeCell ref="W40:W41"/>
    <mergeCell ref="A40:A41"/>
    <mergeCell ref="E40:E41"/>
    <mergeCell ref="F40:F41"/>
    <mergeCell ref="G40:G41"/>
    <mergeCell ref="H40:H41"/>
    <mergeCell ref="I40:I41"/>
    <mergeCell ref="V42:V43"/>
    <mergeCell ref="U42:U43"/>
    <mergeCell ref="J40:J41"/>
    <mergeCell ref="K40:K41"/>
    <mergeCell ref="L40:L41"/>
    <mergeCell ref="M40:M41"/>
    <mergeCell ref="Z38:Z39"/>
    <mergeCell ref="O36:O37"/>
    <mergeCell ref="Q36:Q37"/>
    <mergeCell ref="R36:R37"/>
    <mergeCell ref="S36:S37"/>
    <mergeCell ref="T36:T37"/>
    <mergeCell ref="S38:S39"/>
    <mergeCell ref="V40:V41"/>
    <mergeCell ref="U40:U41"/>
    <mergeCell ref="P36:P37"/>
    <mergeCell ref="P38:P39"/>
    <mergeCell ref="N38:N39"/>
    <mergeCell ref="O38:O39"/>
    <mergeCell ref="Q38:Q39"/>
    <mergeCell ref="R38:R39"/>
    <mergeCell ref="T38:T39"/>
    <mergeCell ref="W38:W39"/>
    <mergeCell ref="X40:X41"/>
    <mergeCell ref="Y40:Y41"/>
    <mergeCell ref="X38:X39"/>
    <mergeCell ref="Y38:Y39"/>
    <mergeCell ref="N40:N41"/>
    <mergeCell ref="I38:I39"/>
    <mergeCell ref="J38:J39"/>
    <mergeCell ref="K38:K39"/>
    <mergeCell ref="L38:L39"/>
    <mergeCell ref="M38:M39"/>
    <mergeCell ref="Z36:Z37"/>
    <mergeCell ref="A38:A39"/>
    <mergeCell ref="E38:E39"/>
    <mergeCell ref="F38:F39"/>
    <mergeCell ref="G38:G39"/>
    <mergeCell ref="H38:H39"/>
    <mergeCell ref="W36:W37"/>
    <mergeCell ref="A36:A37"/>
    <mergeCell ref="E36:E37"/>
    <mergeCell ref="F36:F37"/>
    <mergeCell ref="G36:G37"/>
    <mergeCell ref="H36:H37"/>
    <mergeCell ref="I36:I37"/>
    <mergeCell ref="V38:V39"/>
    <mergeCell ref="U38:U39"/>
    <mergeCell ref="J36:J37"/>
    <mergeCell ref="K36:K37"/>
    <mergeCell ref="L36:L37"/>
    <mergeCell ref="M36:M37"/>
    <mergeCell ref="Z34:Z35"/>
    <mergeCell ref="O32:O33"/>
    <mergeCell ref="Q32:Q33"/>
    <mergeCell ref="R32:R33"/>
    <mergeCell ref="S32:S33"/>
    <mergeCell ref="T32:T33"/>
    <mergeCell ref="S34:S35"/>
    <mergeCell ref="V36:V37"/>
    <mergeCell ref="U36:U37"/>
    <mergeCell ref="N34:N35"/>
    <mergeCell ref="O34:O35"/>
    <mergeCell ref="Q34:Q35"/>
    <mergeCell ref="R34:R35"/>
    <mergeCell ref="T34:T35"/>
    <mergeCell ref="W34:W35"/>
    <mergeCell ref="X36:X37"/>
    <mergeCell ref="Y36:Y37"/>
    <mergeCell ref="X34:X35"/>
    <mergeCell ref="Y34:Y35"/>
    <mergeCell ref="N36:N37"/>
    <mergeCell ref="I34:I35"/>
    <mergeCell ref="J34:J35"/>
    <mergeCell ref="K34:K35"/>
    <mergeCell ref="L34:L35"/>
    <mergeCell ref="M34:M35"/>
    <mergeCell ref="Z32:Z33"/>
    <mergeCell ref="A34:A35"/>
    <mergeCell ref="E34:E35"/>
    <mergeCell ref="F34:F35"/>
    <mergeCell ref="G34:G35"/>
    <mergeCell ref="H34:H35"/>
    <mergeCell ref="W32:W33"/>
    <mergeCell ref="A32:A33"/>
    <mergeCell ref="E32:E33"/>
    <mergeCell ref="F32:F33"/>
    <mergeCell ref="G32:G33"/>
    <mergeCell ref="H32:H33"/>
    <mergeCell ref="I32:I33"/>
    <mergeCell ref="V34:V35"/>
    <mergeCell ref="U34:U35"/>
    <mergeCell ref="J32:J33"/>
    <mergeCell ref="K32:K33"/>
    <mergeCell ref="L32:L33"/>
    <mergeCell ref="M32:M33"/>
    <mergeCell ref="Z30:Z31"/>
    <mergeCell ref="O28:O29"/>
    <mergeCell ref="Q28:Q29"/>
    <mergeCell ref="R28:R29"/>
    <mergeCell ref="S28:S29"/>
    <mergeCell ref="T28:T29"/>
    <mergeCell ref="S30:S31"/>
    <mergeCell ref="V32:V33"/>
    <mergeCell ref="U32:U33"/>
    <mergeCell ref="N30:N31"/>
    <mergeCell ref="O30:O31"/>
    <mergeCell ref="Q30:Q31"/>
    <mergeCell ref="R30:R31"/>
    <mergeCell ref="T30:T31"/>
    <mergeCell ref="W30:W31"/>
    <mergeCell ref="X32:X33"/>
    <mergeCell ref="Y32:Y33"/>
    <mergeCell ref="X30:X31"/>
    <mergeCell ref="Y30:Y31"/>
    <mergeCell ref="N32:N33"/>
    <mergeCell ref="I30:I31"/>
    <mergeCell ref="J30:J31"/>
    <mergeCell ref="K30:K31"/>
    <mergeCell ref="L30:L31"/>
    <mergeCell ref="M30:M31"/>
    <mergeCell ref="Z28:Z29"/>
    <mergeCell ref="A30:A31"/>
    <mergeCell ref="E30:E31"/>
    <mergeCell ref="F30:F31"/>
    <mergeCell ref="G30:G31"/>
    <mergeCell ref="H30:H31"/>
    <mergeCell ref="W28:W29"/>
    <mergeCell ref="A28:A29"/>
    <mergeCell ref="E28:E29"/>
    <mergeCell ref="F28:F29"/>
    <mergeCell ref="G28:G29"/>
    <mergeCell ref="H28:H29"/>
    <mergeCell ref="I28:I29"/>
    <mergeCell ref="V30:V31"/>
    <mergeCell ref="U30:U31"/>
    <mergeCell ref="J28:J29"/>
    <mergeCell ref="K28:K29"/>
    <mergeCell ref="L28:L29"/>
    <mergeCell ref="M28:M29"/>
    <mergeCell ref="X28:X29"/>
    <mergeCell ref="Y28:Y29"/>
    <mergeCell ref="X26:X27"/>
    <mergeCell ref="Y26:Y27"/>
    <mergeCell ref="N28:N29"/>
    <mergeCell ref="U26:U27"/>
    <mergeCell ref="Z26:Z27"/>
    <mergeCell ref="O24:O25"/>
    <mergeCell ref="Q24:Q25"/>
    <mergeCell ref="R24:R25"/>
    <mergeCell ref="S24:S25"/>
    <mergeCell ref="T24:T25"/>
    <mergeCell ref="S26:S27"/>
    <mergeCell ref="V28:V29"/>
    <mergeCell ref="U28:U29"/>
    <mergeCell ref="X24:X25"/>
    <mergeCell ref="Y24:Y25"/>
    <mergeCell ref="V24:V25"/>
    <mergeCell ref="U24:U25"/>
    <mergeCell ref="A26:A27"/>
    <mergeCell ref="E26:E27"/>
    <mergeCell ref="F26:F27"/>
    <mergeCell ref="G26:G27"/>
    <mergeCell ref="H26:H27"/>
    <mergeCell ref="W24:W25"/>
    <mergeCell ref="A24:A25"/>
    <mergeCell ref="E24:E25"/>
    <mergeCell ref="F24:F25"/>
    <mergeCell ref="G24:G25"/>
    <mergeCell ref="H24:H25"/>
    <mergeCell ref="I24:I25"/>
    <mergeCell ref="V26:V27"/>
    <mergeCell ref="J24:J25"/>
    <mergeCell ref="K24:K25"/>
    <mergeCell ref="L24:L25"/>
    <mergeCell ref="M24:M25"/>
    <mergeCell ref="N24:N25"/>
    <mergeCell ref="N26:N27"/>
    <mergeCell ref="O26:O27"/>
    <mergeCell ref="Q26:Q27"/>
    <mergeCell ref="R26:R27"/>
    <mergeCell ref="T26:T27"/>
    <mergeCell ref="W26:W27"/>
    <mergeCell ref="Y22:Y23"/>
    <mergeCell ref="Z22:Z23"/>
    <mergeCell ref="O20:O21"/>
    <mergeCell ref="Q20:Q21"/>
    <mergeCell ref="R20:R21"/>
    <mergeCell ref="S20:S21"/>
    <mergeCell ref="T20:T21"/>
    <mergeCell ref="S22:S23"/>
    <mergeCell ref="I26:I27"/>
    <mergeCell ref="J26:J27"/>
    <mergeCell ref="K26:K27"/>
    <mergeCell ref="L26:L27"/>
    <mergeCell ref="M26:M27"/>
    <mergeCell ref="Z24:Z25"/>
    <mergeCell ref="A22:A23"/>
    <mergeCell ref="E22:E23"/>
    <mergeCell ref="F22:F23"/>
    <mergeCell ref="G22:G23"/>
    <mergeCell ref="H22:H23"/>
    <mergeCell ref="W20:W21"/>
    <mergeCell ref="A20:A21"/>
    <mergeCell ref="E20:E21"/>
    <mergeCell ref="F20:F21"/>
    <mergeCell ref="G20:G21"/>
    <mergeCell ref="H20:H21"/>
    <mergeCell ref="I20:I21"/>
    <mergeCell ref="V22:V23"/>
    <mergeCell ref="J20:J21"/>
    <mergeCell ref="K20:K21"/>
    <mergeCell ref="L20:L21"/>
    <mergeCell ref="M20:M21"/>
    <mergeCell ref="N20:N21"/>
    <mergeCell ref="N22:N23"/>
    <mergeCell ref="O22:O23"/>
    <mergeCell ref="Q22:Q23"/>
    <mergeCell ref="R22:R23"/>
    <mergeCell ref="T22:T23"/>
    <mergeCell ref="W22:W23"/>
    <mergeCell ref="Z18:Z19"/>
    <mergeCell ref="O16:O17"/>
    <mergeCell ref="Q16:Q17"/>
    <mergeCell ref="R16:R17"/>
    <mergeCell ref="S16:S17"/>
    <mergeCell ref="T16:T17"/>
    <mergeCell ref="S18:S19"/>
    <mergeCell ref="V20:V21"/>
    <mergeCell ref="I22:I23"/>
    <mergeCell ref="J22:J23"/>
    <mergeCell ref="K22:K23"/>
    <mergeCell ref="L22:L23"/>
    <mergeCell ref="M22:M23"/>
    <mergeCell ref="Z20:Z21"/>
    <mergeCell ref="N18:N19"/>
    <mergeCell ref="O18:O19"/>
    <mergeCell ref="Q18:Q19"/>
    <mergeCell ref="R18:R19"/>
    <mergeCell ref="T18:T19"/>
    <mergeCell ref="W18:W19"/>
    <mergeCell ref="X20:X21"/>
    <mergeCell ref="Y20:Y21"/>
    <mergeCell ref="X18:X19"/>
    <mergeCell ref="Y18:Y19"/>
    <mergeCell ref="I18:I19"/>
    <mergeCell ref="J18:J19"/>
    <mergeCell ref="K18:K19"/>
    <mergeCell ref="L18:L19"/>
    <mergeCell ref="M18:M19"/>
    <mergeCell ref="Z16:Z17"/>
    <mergeCell ref="A18:A19"/>
    <mergeCell ref="E18:E19"/>
    <mergeCell ref="F18:F19"/>
    <mergeCell ref="G18:G19"/>
    <mergeCell ref="H18:H19"/>
    <mergeCell ref="W16:W17"/>
    <mergeCell ref="A16:A17"/>
    <mergeCell ref="E16:E17"/>
    <mergeCell ref="F16:F17"/>
    <mergeCell ref="G16:G17"/>
    <mergeCell ref="H16:H17"/>
    <mergeCell ref="I16:I17"/>
    <mergeCell ref="V18:V19"/>
    <mergeCell ref="J16:J17"/>
    <mergeCell ref="K16:K17"/>
    <mergeCell ref="L16:L17"/>
    <mergeCell ref="M16:M17"/>
    <mergeCell ref="N16:N17"/>
    <mergeCell ref="Y16:Y17"/>
    <mergeCell ref="X14:X15"/>
    <mergeCell ref="Y14:Y15"/>
    <mergeCell ref="Z14:Z15"/>
    <mergeCell ref="O12:O13"/>
    <mergeCell ref="Q12:Q13"/>
    <mergeCell ref="R12:R13"/>
    <mergeCell ref="S12:S13"/>
    <mergeCell ref="T12:T13"/>
    <mergeCell ref="V14:V15"/>
    <mergeCell ref="V16:V17"/>
    <mergeCell ref="Y12:Y13"/>
    <mergeCell ref="Z12:Z13"/>
    <mergeCell ref="U16:U17"/>
    <mergeCell ref="L12:L13"/>
    <mergeCell ref="M12:M13"/>
    <mergeCell ref="N12:N13"/>
    <mergeCell ref="G12:G13"/>
    <mergeCell ref="H12:H13"/>
    <mergeCell ref="I12:I13"/>
    <mergeCell ref="D12:D13"/>
    <mergeCell ref="T14:T15"/>
    <mergeCell ref="W14:W15"/>
    <mergeCell ref="L10:L11"/>
    <mergeCell ref="M10:M11"/>
    <mergeCell ref="N10:N11"/>
    <mergeCell ref="O10:O11"/>
    <mergeCell ref="Q10:Q11"/>
    <mergeCell ref="R10:R11"/>
    <mergeCell ref="J10:J11"/>
    <mergeCell ref="K10:K11"/>
    <mergeCell ref="V10:V11"/>
    <mergeCell ref="U10:U11"/>
    <mergeCell ref="A14:A15"/>
    <mergeCell ref="E14:E15"/>
    <mergeCell ref="F14:F15"/>
    <mergeCell ref="G14:G15"/>
    <mergeCell ref="H14:H15"/>
    <mergeCell ref="W12:W13"/>
    <mergeCell ref="A12:A13"/>
    <mergeCell ref="E12:E13"/>
    <mergeCell ref="F12:F13"/>
    <mergeCell ref="V12:V13"/>
    <mergeCell ref="N14:N15"/>
    <mergeCell ref="O14:O15"/>
    <mergeCell ref="Q14:Q15"/>
    <mergeCell ref="R14:R15"/>
    <mergeCell ref="S14:S15"/>
    <mergeCell ref="I14:I15"/>
    <mergeCell ref="J14:J15"/>
    <mergeCell ref="K14:K15"/>
    <mergeCell ref="L14:L15"/>
    <mergeCell ref="M14:M15"/>
    <mergeCell ref="J12:J13"/>
    <mergeCell ref="K12:K13"/>
    <mergeCell ref="U12:U13"/>
    <mergeCell ref="U14:U15"/>
    <mergeCell ref="Y10:Y11"/>
    <mergeCell ref="Z10:Z11"/>
    <mergeCell ref="A4:A5"/>
    <mergeCell ref="A6:A7"/>
    <mergeCell ref="A8:A9"/>
    <mergeCell ref="A10:A11"/>
    <mergeCell ref="D4:D5"/>
    <mergeCell ref="D6:D7"/>
    <mergeCell ref="D8:D9"/>
    <mergeCell ref="D10:D11"/>
    <mergeCell ref="X10:X11"/>
    <mergeCell ref="S10:S11"/>
    <mergeCell ref="T10:T11"/>
    <mergeCell ref="X8:X9"/>
    <mergeCell ref="L8:L9"/>
    <mergeCell ref="M8:M9"/>
    <mergeCell ref="N8:N9"/>
    <mergeCell ref="O8:O9"/>
    <mergeCell ref="Q8:Q9"/>
    <mergeCell ref="F10:F11"/>
    <mergeCell ref="G10:G11"/>
    <mergeCell ref="H10:H11"/>
    <mergeCell ref="I10:I11"/>
    <mergeCell ref="E10:E11"/>
    <mergeCell ref="Y6:Y7"/>
    <mergeCell ref="Z6:Z7"/>
    <mergeCell ref="E8:E9"/>
    <mergeCell ref="F8:F9"/>
    <mergeCell ref="G8:G9"/>
    <mergeCell ref="H8:H9"/>
    <mergeCell ref="I8:I9"/>
    <mergeCell ref="J8:J9"/>
    <mergeCell ref="K8:K9"/>
    <mergeCell ref="X6:X7"/>
    <mergeCell ref="Y8:Y9"/>
    <mergeCell ref="Z8:Z9"/>
    <mergeCell ref="S6:S7"/>
    <mergeCell ref="T6:T7"/>
    <mergeCell ref="W6:W7"/>
    <mergeCell ref="S8:S9"/>
    <mergeCell ref="T8:T9"/>
    <mergeCell ref="W8:W9"/>
    <mergeCell ref="V8:V9"/>
    <mergeCell ref="U8:U9"/>
    <mergeCell ref="R8:R9"/>
    <mergeCell ref="O2:S2"/>
    <mergeCell ref="O4:O5"/>
    <mergeCell ref="Q4:Q5"/>
    <mergeCell ref="R4:R5"/>
    <mergeCell ref="S4:S5"/>
    <mergeCell ref="O6:O7"/>
    <mergeCell ref="Q6:Q7"/>
    <mergeCell ref="R6:R7"/>
    <mergeCell ref="T4:T5"/>
    <mergeCell ref="D2:D3"/>
    <mergeCell ref="E2:E3"/>
    <mergeCell ref="L6:L7"/>
    <mergeCell ref="M6:M7"/>
    <mergeCell ref="N6:N7"/>
    <mergeCell ref="M4:M5"/>
    <mergeCell ref="N4:N5"/>
    <mergeCell ref="F2:I2"/>
    <mergeCell ref="A1:D1"/>
    <mergeCell ref="Z4:Z5"/>
    <mergeCell ref="E6:E7"/>
    <mergeCell ref="F6:F7"/>
    <mergeCell ref="G6:G7"/>
    <mergeCell ref="H6:H7"/>
    <mergeCell ref="I6:I7"/>
    <mergeCell ref="J6:J7"/>
    <mergeCell ref="K6:K7"/>
    <mergeCell ref="X4:X5"/>
    <mergeCell ref="Y4:Y5"/>
    <mergeCell ref="E4:E5"/>
    <mergeCell ref="F4:F5"/>
    <mergeCell ref="G4:G5"/>
    <mergeCell ref="H4:H5"/>
    <mergeCell ref="I4:I5"/>
    <mergeCell ref="J4:J5"/>
    <mergeCell ref="K4:K5"/>
    <mergeCell ref="L4:L5"/>
    <mergeCell ref="A2:C2"/>
    <mergeCell ref="V4:V5"/>
    <mergeCell ref="V6:V7"/>
    <mergeCell ref="U18:U19"/>
    <mergeCell ref="U20:U21"/>
    <mergeCell ref="U22:U23"/>
    <mergeCell ref="U4:U5"/>
    <mergeCell ref="W4:W5"/>
    <mergeCell ref="U6:U7"/>
    <mergeCell ref="X12:X13"/>
    <mergeCell ref="W10:W11"/>
    <mergeCell ref="X16:X17"/>
    <mergeCell ref="X22:X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2022-10-25T22:36:52Z</dcterms:modified>
</cp:coreProperties>
</file>